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60" yWindow="-60" windowWidth="27555" windowHeight="5910"/>
  </bookViews>
  <sheets>
    <sheet name="Anleitung" sheetId="5" r:id="rId1"/>
    <sheet name="Dateneingabe" sheetId="1" r:id="rId2"/>
    <sheet name="Liste_Bestimmungsliteratur" sheetId="3" r:id="rId3"/>
    <sheet name="Lists" sheetId="2" state="hidden" r:id="rId4"/>
  </sheets>
  <externalReferences>
    <externalReference r:id="rId5"/>
  </externalReferences>
  <definedNames>
    <definedName name="Anzfrk">Table27[Anzfrk]</definedName>
    <definedName name="Baumart_1">Table24[Baumart_1]</definedName>
    <definedName name="Baumart_2">#REF!</definedName>
    <definedName name="Baumart_3">#REF!</definedName>
    <definedName name="Belegtyp">Table29[Belegtyp]</definedName>
    <definedName name="Brandstellen">Table13[Brandstellen Liste]</definedName>
    <definedName name="Datkante">Table32[Präzision Datum]</definedName>
    <definedName name="Delarze">Table30[Lebensraum_Delarze]</definedName>
    <definedName name="Dung">Table12[Dung Liste]</definedName>
    <definedName name="Herbarstandort">Table28[Herbarstandort]</definedName>
    <definedName name="Holz">Table8[Holz Liste]</definedName>
    <definedName name="Holzabgr">Table20[Holzabgr]</definedName>
    <definedName name="HolzListe">[1]!Table3[Holz_Liste]</definedName>
    <definedName name="Holzqual">Table23[Holzqual]</definedName>
    <definedName name="Humus_Torf">Table19[Humus_Torf Liste]</definedName>
    <definedName name="Laubholz">#REF!</definedName>
    <definedName name="Moose_Flechten">Table17[Moose_Flechten Liste]</definedName>
    <definedName name="Nadelholz">Table20[Holzabgr]</definedName>
    <definedName name="Nadelholz_Laubholz">#REF!</definedName>
    <definedName name="Nadelholz_u_o_Laubholz">#REF!</definedName>
    <definedName name="Pilzen">Table14[Pilzen Liste]</definedName>
    <definedName name="Praezis">Table31[Präzision der Pestimmung]</definedName>
    <definedName name="Sand">Table18[Sand Liste]</definedName>
    <definedName name="Streu_oberird_Pflanzenteile">Table7[Streu_oberird_Pflanzenteile Liste]</definedName>
    <definedName name="StreuListe">[1]!Table2[Streu_oberird_Pflanzenteilen]</definedName>
    <definedName name="Stru_oberird_Pflanzenteile">Table7[Streu_oberird_Pflanzenteile Liste]</definedName>
    <definedName name="Subgrob">[1]!Table1[Substrat_grob]</definedName>
    <definedName name="Substrat_grob">Table6[Substrat_grob Liste]</definedName>
    <definedName name="Tierische_sonstige_Substrate">Table16[Tierische_sonstige_Substrate Liste]</definedName>
    <definedName name="Wurzeln_Rhizomen">Table11[Wurzeln_Rhizomen]</definedName>
    <definedName name="XYKante">Table33[Präzision Koordinaten]</definedName>
    <definedName name="Zapfen_holzigen_Früchten">Table15[Zapfen_holzigen_Früchten Liste]</definedName>
  </definedNames>
  <calcPr calcId="145621" calcMode="manual"/>
</workbook>
</file>

<file path=xl/sharedStrings.xml><?xml version="1.0" encoding="utf-8"?>
<sst xmlns="http://schemas.openxmlformats.org/spreadsheetml/2006/main" count="685" uniqueCount="644">
  <si>
    <t>Tabelle zur Erfassung mykologischer Daten</t>
  </si>
  <si>
    <t xml:space="preserve">Obligatorische Angabe </t>
  </si>
  <si>
    <t>Angabe erwünscht</t>
  </si>
  <si>
    <t>Angabe fakultativ</t>
  </si>
  <si>
    <t>ALTAUTOR</t>
  </si>
  <si>
    <t>Finder</t>
  </si>
  <si>
    <t>BESTIMMER_TXT</t>
  </si>
  <si>
    <t>FUNDDAT</t>
  </si>
  <si>
    <t>DATKANTE</t>
  </si>
  <si>
    <t>Gemeinde</t>
  </si>
  <si>
    <t>Anzfrk</t>
  </si>
  <si>
    <t>Belegtyp</t>
  </si>
  <si>
    <t>BESTLIT</t>
  </si>
  <si>
    <t>Name Gattung</t>
  </si>
  <si>
    <t>Name Art</t>
  </si>
  <si>
    <t>Präzision der Bestimmung</t>
  </si>
  <si>
    <t>Bemerkungen zur Taxonomie</t>
  </si>
  <si>
    <t>Autor Art</t>
  </si>
  <si>
    <t>Bestimmer</t>
  </si>
  <si>
    <t>Melder</t>
  </si>
  <si>
    <t>Datum des Fundes</t>
  </si>
  <si>
    <t>Präzision Datum</t>
  </si>
  <si>
    <t>X-Koordinate</t>
  </si>
  <si>
    <t>Y-Koordinate</t>
  </si>
  <si>
    <t>Genauigkeit der Koordinaten</t>
  </si>
  <si>
    <t>Flurname</t>
  </si>
  <si>
    <t>Lebensraum</t>
  </si>
  <si>
    <t>Substrat fein</t>
  </si>
  <si>
    <t>Baumart 1</t>
  </si>
  <si>
    <t>Baumart 2</t>
  </si>
  <si>
    <t>Baumart 3</t>
  </si>
  <si>
    <t>Anzahl Fruchtkörper</t>
  </si>
  <si>
    <t>Standort Bemerkungen</t>
  </si>
  <si>
    <t>Herbarnummer</t>
  </si>
  <si>
    <t>Herbarstandort</t>
  </si>
  <si>
    <t>Bestimmungsliteratur</t>
  </si>
  <si>
    <t>Bemerkungen Bestimmung</t>
  </si>
  <si>
    <t>[Beispiel]</t>
  </si>
  <si>
    <t>Holz</t>
  </si>
  <si>
    <t>Substrat grob</t>
  </si>
  <si>
    <t>Nadelstreu</t>
  </si>
  <si>
    <t>Nadelholz</t>
  </si>
  <si>
    <t>Humus_Torf</t>
  </si>
  <si>
    <t>Laubstreu</t>
  </si>
  <si>
    <t>Laubholz</t>
  </si>
  <si>
    <t>Laub_Nadelstreu</t>
  </si>
  <si>
    <t>Sand</t>
  </si>
  <si>
    <t>Gras_Krautstreu</t>
  </si>
  <si>
    <t>Wurzeln_Rhizomen</t>
  </si>
  <si>
    <t>Stallstreu</t>
  </si>
  <si>
    <t>Dung</t>
  </si>
  <si>
    <t>Kompost_Komposthaufen</t>
  </si>
  <si>
    <t>Brandstellen</t>
  </si>
  <si>
    <t>Farne</t>
  </si>
  <si>
    <t>Pilzen</t>
  </si>
  <si>
    <t>Graeser</t>
  </si>
  <si>
    <t>Kraeuter</t>
  </si>
  <si>
    <t>Tierische_sonstige_Substrate</t>
  </si>
  <si>
    <t>Lebende_Blätter_Nadeln</t>
  </si>
  <si>
    <t>Moose_Flechten</t>
  </si>
  <si>
    <t>Substrat_grob Liste</t>
  </si>
  <si>
    <t>Streu_oberird_Pflanzenteile Liste</t>
  </si>
  <si>
    <t>Holz Liste</t>
  </si>
  <si>
    <t>Streu_oberird_Pflanzenteile</t>
  </si>
  <si>
    <t>Humus_Torf Liste</t>
  </si>
  <si>
    <t>Wurzeln</t>
  </si>
  <si>
    <t>Dung Liste</t>
  </si>
  <si>
    <t>Kuhdung</t>
  </si>
  <si>
    <t>Pferdedung</t>
  </si>
  <si>
    <t>Hirschlosung</t>
  </si>
  <si>
    <t>Rehlosung</t>
  </si>
  <si>
    <t>Schafdung</t>
  </si>
  <si>
    <t>Ziegendung</t>
  </si>
  <si>
    <t>Hundekot</t>
  </si>
  <si>
    <t>Kathenkot</t>
  </si>
  <si>
    <t>Vogeldung</t>
  </si>
  <si>
    <t>Sonstige</t>
  </si>
  <si>
    <t>Gemslosung</t>
  </si>
  <si>
    <t>Schweins_u_Wildschweinlosung</t>
  </si>
  <si>
    <t>Hasen_u_Kaninchenlosung</t>
  </si>
  <si>
    <t>Brandstellen Liste</t>
  </si>
  <si>
    <t>Holzkohle</t>
  </si>
  <si>
    <t>Pilzen Liste</t>
  </si>
  <si>
    <t>auf_mehrjährigen_Frk</t>
  </si>
  <si>
    <t>auf_einjährigen_Frk</t>
  </si>
  <si>
    <t>Zapfen_holzigen_Früchten</t>
  </si>
  <si>
    <t>Zapfen_holzigen_Früchten Liste</t>
  </si>
  <si>
    <t>Zapfen</t>
  </si>
  <si>
    <t>Früchten</t>
  </si>
  <si>
    <t>Tierische_sonstige_Substrate Liste</t>
  </si>
  <si>
    <t>Insekten</t>
  </si>
  <si>
    <t>Horn_u_Gewölle</t>
  </si>
  <si>
    <t>Nematoden</t>
  </si>
  <si>
    <t>Moose_Flechten Liste</t>
  </si>
  <si>
    <t>Lebermosse</t>
  </si>
  <si>
    <t>Laubmosse</t>
  </si>
  <si>
    <t>Torfmoose</t>
  </si>
  <si>
    <t>Laub_u_Torfmoose</t>
  </si>
  <si>
    <t>Laub_u_Lebermoose</t>
  </si>
  <si>
    <t>Flechten</t>
  </si>
  <si>
    <t>Sand Liste</t>
  </si>
  <si>
    <t>[keine Auswahl]</t>
  </si>
  <si>
    <t>Holzqual</t>
  </si>
  <si>
    <t>Holzabgr</t>
  </si>
  <si>
    <t>Holzqualität</t>
  </si>
  <si>
    <t>Holzabbaugrad</t>
  </si>
  <si>
    <t>Frischholz</t>
  </si>
  <si>
    <t>Moderholz</t>
  </si>
  <si>
    <t>Morschholz</t>
  </si>
  <si>
    <t>Mulmholz</t>
  </si>
  <si>
    <t>Totholz</t>
  </si>
  <si>
    <t>Holzabfall_Holz_u_Rindenschnitzel</t>
  </si>
  <si>
    <t>Kernholz</t>
  </si>
  <si>
    <r>
      <t>liegende_Äste_</t>
    </r>
    <r>
      <rPr>
        <sz val="11"/>
        <color theme="1"/>
        <rFont val="Arial"/>
        <family val="2"/>
      </rPr>
      <t>Ø</t>
    </r>
    <r>
      <rPr>
        <sz val="11"/>
        <color theme="1"/>
        <rFont val="Calibri"/>
        <family val="2"/>
        <scheme val="minor"/>
      </rPr>
      <t>0.5-10cm</t>
    </r>
  </si>
  <si>
    <t>liegende_Zweige</t>
  </si>
  <si>
    <t>liegendes_Stamm_u_Astholz</t>
  </si>
  <si>
    <t>Rinde_und_Borke</t>
  </si>
  <si>
    <t>Splintholz</t>
  </si>
  <si>
    <t>stehendes_Stamm_u_Astholz</t>
  </si>
  <si>
    <t>Stuempfe_Wurzelstöcke_Baumwurzeln</t>
  </si>
  <si>
    <t>Nadelholz_u_o_Laubholz</t>
  </si>
  <si>
    <t>Baumart_1</t>
  </si>
  <si>
    <t>Abies alba</t>
  </si>
  <si>
    <t>Acer campestre</t>
  </si>
  <si>
    <t>Acer pseudoplatanus</t>
  </si>
  <si>
    <t>Acer spec.</t>
  </si>
  <si>
    <t>Aesculus spec.</t>
  </si>
  <si>
    <t>Alnus glutinosa</t>
  </si>
  <si>
    <t>Alnus incana</t>
  </si>
  <si>
    <t>Alnus spec.</t>
  </si>
  <si>
    <t>Alnus viridis</t>
  </si>
  <si>
    <t>Betula spec.</t>
  </si>
  <si>
    <t>Carpinus betulus</t>
  </si>
  <si>
    <t>Castanea sativa</t>
  </si>
  <si>
    <t>Cedrus spec.</t>
  </si>
  <si>
    <t>Corylus avellana</t>
  </si>
  <si>
    <t>Fagus sylvatica</t>
  </si>
  <si>
    <t>Fraxinus excelsior</t>
  </si>
  <si>
    <t>Ilex aquifolium</t>
  </si>
  <si>
    <t>Picea abies</t>
  </si>
  <si>
    <t>Pinus sylvestris</t>
  </si>
  <si>
    <t>Pinus cembra</t>
  </si>
  <si>
    <t>Larix decidua</t>
  </si>
  <si>
    <t>Quercus spec.</t>
  </si>
  <si>
    <t>Populus spec.</t>
  </si>
  <si>
    <t>Sorbus aucuparia</t>
  </si>
  <si>
    <t>Sorbus aria</t>
  </si>
  <si>
    <t>Tilia spec.</t>
  </si>
  <si>
    <t>Ulmus glabra</t>
  </si>
  <si>
    <t>Robinie pseudoacacia</t>
  </si>
  <si>
    <t>Juniperus communis</t>
  </si>
  <si>
    <t>Taxus baccata</t>
  </si>
  <si>
    <t>Tsuga spec.</t>
  </si>
  <si>
    <t>Juglans regia</t>
  </si>
  <si>
    <t>Salix spec.</t>
  </si>
  <si>
    <t>Pseudotsuga spec.</t>
  </si>
  <si>
    <t>Pinus spec.</t>
  </si>
  <si>
    <t>Sorbus torminalis</t>
  </si>
  <si>
    <t>Prunus spec.</t>
  </si>
  <si>
    <t>Malus spec.</t>
  </si>
  <si>
    <t>Pyrus spec.</t>
  </si>
  <si>
    <t>Platenus spec.</t>
  </si>
  <si>
    <t>Ostrya</t>
  </si>
  <si>
    <t>Pinus strobus</t>
  </si>
  <si>
    <t>einzelner_Fruchtkörper</t>
  </si>
  <si>
    <t>2-5_Fruchtkörper</t>
  </si>
  <si>
    <t>6-25_Fruchtkörper</t>
  </si>
  <si>
    <t>26-100_Fruchtkörper</t>
  </si>
  <si>
    <t>&gt;100_Fruchtkörper</t>
  </si>
  <si>
    <t>Rijksherbarium Leiden</t>
  </si>
  <si>
    <t xml:space="preserve">Universität Basel  </t>
  </si>
  <si>
    <t xml:space="preserve">Basler Botanische Gesellschaft, Universität Basel </t>
  </si>
  <si>
    <t xml:space="preserve">University of Bern </t>
  </si>
  <si>
    <t xml:space="preserve">Bündner Natur-Museum </t>
  </si>
  <si>
    <t xml:space="preserve">Conservatoire et Jardin botaniques de la Ville de Genève </t>
  </si>
  <si>
    <t xml:space="preserve">Naturwissenschaftliche Sammlungen des Kantons Glarus </t>
  </si>
  <si>
    <t xml:space="preserve">Musée et Jardins Botaniques Cantonaux </t>
  </si>
  <si>
    <t xml:space="preserve">Museo cantonale di storia naturale </t>
  </si>
  <si>
    <t xml:space="preserve">Université de Neuchâtel </t>
  </si>
  <si>
    <t xml:space="preserve">Natural History Museum Fribourg </t>
  </si>
  <si>
    <t xml:space="preserve">Natur-Museum Luzern </t>
  </si>
  <si>
    <t xml:space="preserve">Universität Basel </t>
  </si>
  <si>
    <t xml:space="preserve">University of Basle </t>
  </si>
  <si>
    <t xml:space="preserve">Eidgenössische Technische Hochschule ETH </t>
  </si>
  <si>
    <t xml:space="preserve">Museum zu Allerheiligen </t>
  </si>
  <si>
    <t xml:space="preserve">Universität Zürich </t>
  </si>
  <si>
    <t xml:space="preserve">Sukkulenten-Sammlung Zürich </t>
  </si>
  <si>
    <t xml:space="preserve">Eidgenössische Technische Hochschule Zürich </t>
  </si>
  <si>
    <t>Universität Tübingen</t>
  </si>
  <si>
    <t>University of Tennessee</t>
  </si>
  <si>
    <t>Botanical Museum, University of Oslo</t>
  </si>
  <si>
    <t>Botanischer Garten und Botanisches Museum Berlin-Dahlem</t>
  </si>
  <si>
    <t>Université Catholiques de l'Ouest</t>
  </si>
  <si>
    <t>The Natural History Museum</t>
  </si>
  <si>
    <t>Hungarian Natural History Museum</t>
  </si>
  <si>
    <t>Jardin Botanique National de Belgique</t>
  </si>
  <si>
    <t>Vorarlberger Naturschau</t>
  </si>
  <si>
    <t>Moravian Museum</t>
  </si>
  <si>
    <t>Centraalbureau voor Schimmelcultures</t>
  </si>
  <si>
    <t>Royal Botanic Garden</t>
  </si>
  <si>
    <t>Museo di Storia Naturale dell'Università</t>
  </si>
  <si>
    <t>Forschungsinstitut Senckenberg</t>
  </si>
  <si>
    <t>Universität Göttingen</t>
  </si>
  <si>
    <t>Karl-Franzens-Universität Graz</t>
  </si>
  <si>
    <t>University of Helsinki</t>
  </si>
  <si>
    <t>Institut für Allgemeine Botanik</t>
  </si>
  <si>
    <t>Universität Innsbruck</t>
  </si>
  <si>
    <t>Tiroler Landesmuseum Ferdinandeum</t>
  </si>
  <si>
    <t>Friedrich-Schiller-Universität Jena</t>
  </si>
  <si>
    <t>Royal Botanic Gardens</t>
  </si>
  <si>
    <t>Staatliches Museum für Naturkunde</t>
  </si>
  <si>
    <t>Université Claude Bernard</t>
  </si>
  <si>
    <t>Botanische Staatssammlung München</t>
  </si>
  <si>
    <t>University of Manchester</t>
  </si>
  <si>
    <t>Museo di Storia Naturale di Venezia</t>
  </si>
  <si>
    <t>Università degli Studi di Milano</t>
  </si>
  <si>
    <t>National Museum of Wales</t>
  </si>
  <si>
    <t>New York Botanical Garden</t>
  </si>
  <si>
    <t>University of Oxford</t>
  </si>
  <si>
    <t>Muséum National d'Histoire Naturelle</t>
  </si>
  <si>
    <t>National Museum</t>
  </si>
  <si>
    <t>Università degli Studi di Roma La Sapienza</t>
  </si>
  <si>
    <t>Swedish Museum of Natural History</t>
  </si>
  <si>
    <t>Institut de Botanique</t>
  </si>
  <si>
    <t>Naturkundemuseum Stuttgart</t>
  </si>
  <si>
    <t>Estonian University of Life Sciences</t>
  </si>
  <si>
    <t>Università degli Studi di Torino</t>
  </si>
  <si>
    <t>Museo Tridentino di Scienze Naturali</t>
  </si>
  <si>
    <t>University of Turku</t>
  </si>
  <si>
    <t>Nationaal Herbarium Nederland, Utrecht University</t>
  </si>
  <si>
    <t>Uppsala University, Museum of Evolution, Herbarium</t>
  </si>
  <si>
    <t>Naturhistorisches Museum Wien</t>
  </si>
  <si>
    <t>Universität Würzburg</t>
  </si>
  <si>
    <t>Wroclaw University</t>
  </si>
  <si>
    <t>Naturmuseum Olten</t>
  </si>
  <si>
    <t>Naturhistorisches Museum Bern</t>
  </si>
  <si>
    <t>Naturhistorisches Museum Basel</t>
  </si>
  <si>
    <t>Naturama Aargau</t>
  </si>
  <si>
    <t>Naturmuseum Solothurn</t>
  </si>
  <si>
    <t>Naturmuseum Thurgau</t>
  </si>
  <si>
    <t>Naturmuseum Wallis, Sitten</t>
  </si>
  <si>
    <t>Naturmuseum Winterthur</t>
  </si>
  <si>
    <t>Muséum d'histoire naturelle de la Ville de Genève</t>
  </si>
  <si>
    <t>Bündner Natur-Museum</t>
  </si>
  <si>
    <t>Museo cantonale di storia naturale</t>
  </si>
  <si>
    <t>AA Private herbarium</t>
  </si>
  <si>
    <t>Foto</t>
  </si>
  <si>
    <t>Exsikkat</t>
  </si>
  <si>
    <t>Foto und Exsikkat</t>
  </si>
  <si>
    <t>Breitenbach, J. &amp; F. Kraenzlin. 1986. Pilze der Schweiz. Band 2</t>
  </si>
  <si>
    <t>Breitenbach, J. &amp; F. Kraenzlin. 1981. Pilze der Schweiz. Band 1</t>
  </si>
  <si>
    <t>Breitenbach, J. &amp; F. Kraenzlin. 1991. Pilze der Schweiz. Band 3</t>
  </si>
  <si>
    <t>Breitenbach, J. &amp; F. Kraenzlin. 1996. Pilze der Schweiz. Band 4</t>
  </si>
  <si>
    <t>Breitenbach, J. &amp; F. Kraenzlin. 2000. Pilze der Schweiz. Band 5</t>
  </si>
  <si>
    <t>Breitenbach, J. &amp; F. Kraenzlin. 2005. Pilze der Schweiz. Band 6</t>
  </si>
  <si>
    <t>Krieglsteiner, G.J. 2000-2003. Die Grosspilze Baden-Württembergs. Band 1-4</t>
  </si>
  <si>
    <t>Horak, E. .2005. Röhrlinge und Blätterpilze in Europa"</t>
  </si>
  <si>
    <t>Knudsen et al. 2008. Funga Nordica</t>
  </si>
  <si>
    <t>Moser, M. 1983. Die Röhrlinge und Blätterpilze"</t>
  </si>
  <si>
    <t>Gröger, F. 2006. Bestimmungsschlüssel für Blätterpilze und Röhrlinge in Europa</t>
  </si>
  <si>
    <t>Jülich, W. 1984. Nichtblätterpilze, Gallertpilze und Bauchpilze"</t>
  </si>
  <si>
    <t>Dähnke, R. 1993. 1200 Pilze in Farbfotos"</t>
  </si>
  <si>
    <t>Courtecuisse R. &amp; B. Duhem. 1994. Guide des champignons de France et d’Europe</t>
  </si>
  <si>
    <t>Bon, M. Parey Buch der Pilze</t>
  </si>
  <si>
    <t>Ludwig, E. 2001, 2007, 2012. Pilzkompendium, Band 1 &amp; 2 &amp; 3</t>
  </si>
  <si>
    <t>Bernicchia, A. 2005. Polyporaceae s.l.</t>
  </si>
  <si>
    <t>Eriksson et al. 1981. The Corticiaceae of Northern Europe</t>
  </si>
  <si>
    <t>Robich, G. 2003. Mycena d'Europa.</t>
  </si>
  <si>
    <t>Brandrud, Marklund-Melot et al. Cortinarius, Flora Photographica</t>
  </si>
  <si>
    <t>Bideaud, Moenne-Loccoz; Reumeux. 1990-2011. Atlas des Cortinaires 1-20</t>
  </si>
  <si>
    <t>Consiglio, G.,  Antonini &amp; Antonini. 2004- Il genere Cortinarius in Italia Teil 1-4</t>
  </si>
  <si>
    <t>Cetto, B.1977-1993.  Der grosse Pilzführer. Band 1-5</t>
  </si>
  <si>
    <t>Moser; M. &amp; W. Jülich Farbatlas der Basidiomyceten Lieferung 1-24.</t>
  </si>
  <si>
    <t>Boertmann. D. 1995. The genus Hygrocybe. Fungi of Northern Europe Vol. 1</t>
  </si>
  <si>
    <t>Heilmann-Clausen, M.; Verbeken, A. &amp; Vesterholt, J. 1998. The genus Lactarius. Fungi of Northern Europe Vol. 2</t>
  </si>
  <si>
    <t>Vesterholt, J. 2005. The genus Hebeloma. Fungi of Northern Europe Vol. 3</t>
  </si>
  <si>
    <t>Holec, J. 2001.The genus Pholiota in Central and Western Europe</t>
  </si>
  <si>
    <t>Kits van Waveren, E, 1985. The Dutch, French and British species of Psathyrella. Persoonia Suppl.</t>
  </si>
  <si>
    <t>Bon, M. 1992. Clé monographique des espčces galero-naucorioides. Doc. Myc. 21( 84): 1-86</t>
  </si>
  <si>
    <t>Bon, M. 1998. Clé monographique du genre Inocybe (Fr.) Fr. Doc. Myc.</t>
  </si>
  <si>
    <t>Stangl, J. 1989. Die Gattung Inocybe in Bayern. Hoppea.</t>
  </si>
  <si>
    <t>Sarnari, M. 1998, 2005. Genere Russula in Europa, t.1 &amp; 2</t>
  </si>
  <si>
    <t>Dennis, R.W.G. 1981. British Ascomycetes</t>
  </si>
  <si>
    <t>Baral. H.O. 2005 CD In vivo veritas</t>
  </si>
  <si>
    <t>Galli &amp; Riva 1999. I Tricholomi</t>
  </si>
  <si>
    <t>Galli &amp; Simonini 1998. I Boleti</t>
  </si>
  <si>
    <t>Fungi non delineati</t>
  </si>
  <si>
    <t>Fungorum Rariorum Icones Coloratae</t>
  </si>
  <si>
    <t>Ryvarden Polyporaceae</t>
  </si>
  <si>
    <t>Christensen &amp; Heilmann-Clausen. The genus Tricholoma - Fungi of Northern Europe Vol. 4</t>
  </si>
  <si>
    <t xml:space="preserve">Jamoni Pier Giovanni.  Funghi alpini delle zone alpine superiori e inferiori </t>
  </si>
  <si>
    <t xml:space="preserve">Ryvarden, L. &amp;  I. Melo.  Poroid fungi of Europe </t>
  </si>
  <si>
    <t>Hausknecht, A. 2009.  Conocybe-Pholiotina. Fungi Europaei Vol. 11</t>
  </si>
  <si>
    <t xml:space="preserve">Bernicchia A. 2010. CORTICIACEAE s.l. Fungi Europaei Vol. 12 </t>
  </si>
  <si>
    <t xml:space="preserve">Montecchi A. &amp; M. Sarasin. 2000.  Funghi ipogei d'Europa </t>
  </si>
  <si>
    <r>
      <t xml:space="preserve">Daten bitte senden an: </t>
    </r>
    <r>
      <rPr>
        <b/>
        <sz val="11"/>
        <color theme="1"/>
        <rFont val="Calibri"/>
        <family val="2"/>
        <scheme val="minor"/>
      </rPr>
      <t>andrin.gross@wsl.ch</t>
    </r>
  </si>
  <si>
    <t>Lebensraum_Delarze</t>
  </si>
  <si>
    <t>3.3.1.1 Kalkschutthalde ohne Gefässpflanzen</t>
  </si>
  <si>
    <t>3.3.1.2 Alpine Kalkblockflur (hartes Gestein)</t>
  </si>
  <si>
    <t>3.3.1.3 Alpine Kalkschieferflur</t>
  </si>
  <si>
    <t>3.3.1.4 Feuchte Kalkschuttflur</t>
  </si>
  <si>
    <t>3.3.1.5 Sommerwarme Kalkschuttflur</t>
  </si>
  <si>
    <t>3.3.2 Silikatschutt</t>
  </si>
  <si>
    <t>3.3.2.1 Silikatschutthalde ohne Gefässpflanzen</t>
  </si>
  <si>
    <t>3.3.2.2 Alpine Silikatschuttflur</t>
  </si>
  <si>
    <t>3.3.2.3 Sommerwarme Silikatschuttflur</t>
  </si>
  <si>
    <t>3.4 Felsen</t>
  </si>
  <si>
    <t>3.4.1 Kalkfelsen</t>
  </si>
  <si>
    <t>3.4.1.1 Kalkfelsflur ohne Gefässpflanzen</t>
  </si>
  <si>
    <t>3.4.1.2 Sonnige Kalkfelsflur mit Gefässpflanzen</t>
  </si>
  <si>
    <t>3.4.1.3 Schattige Kalkfelsflur mit Gefässpflanzen</t>
  </si>
  <si>
    <t>3.4.2 Silikat-, Serpentinfelsen</t>
  </si>
  <si>
    <t>3.4.2.1 Silikatfelsflur ohne Gefässpflanzen</t>
  </si>
  <si>
    <t>3.4.2.2 Silikatfelsflur mit Gefässpflanzen</t>
  </si>
  <si>
    <t>3.4.2.3 Serpentingesteinsflur</t>
  </si>
  <si>
    <t>3.5 Höhlen</t>
  </si>
  <si>
    <t xml:space="preserve">3.5.1 Bereich der Unterseite von Steinen, Blöcken, etc. </t>
  </si>
  <si>
    <t>3.5.2 Tierbau (pholeophile Fauna)</t>
  </si>
  <si>
    <t>3.5.3 Höhlenwandgesellschaften (Höhleneingang)</t>
  </si>
  <si>
    <t>3.5.4 Guanohaufen</t>
  </si>
  <si>
    <t>3.5.5 Künstliche Höhlung (Minen, Tunnel)</t>
  </si>
  <si>
    <t>3.5.6 Lehmablagerung im Höhleninneren</t>
  </si>
  <si>
    <t>3.5.7 Fels im Höhleninneren</t>
  </si>
  <si>
    <t>4 Rasen, Wiesen</t>
  </si>
  <si>
    <t>4.0 Kunstrasen</t>
  </si>
  <si>
    <t>4.0.1 Kunstwiese auf Fruchtfolgefläche</t>
  </si>
  <si>
    <t>4.0.2 Kunstrasen auf Sportplätzen, im Siedlungsraum, etc.</t>
  </si>
  <si>
    <t>4.0.3 Begrünungsansaat nach Erdbewegungen in Tieflagen (Strassenböschungen, etc.)</t>
  </si>
  <si>
    <t>4.0.4 Begrünungsansaat nach Erdbewegungen in Hochlagen (Skipisten, etc.)</t>
  </si>
  <si>
    <t>4.1 Felsgrus- und Karstfluren</t>
  </si>
  <si>
    <t>4.1.1  Thermophile Kalkfelsgrusflur</t>
  </si>
  <si>
    <t>4.1.2 Kalkfelsgrusflur des Gebirges (Karstgebiet)</t>
  </si>
  <si>
    <t>4.1.3 Thermophile Silikatfelsgrusflur</t>
  </si>
  <si>
    <t>4.1.4 Silikatfesgrusflur des Gebirges</t>
  </si>
  <si>
    <t>4.2 Wärmeliebende Trockenrasen</t>
  </si>
  <si>
    <t>4.2.1 Kontinentaler Trockenrasen</t>
  </si>
  <si>
    <t>4.2.1.1 Inneralpine Felsensteppe</t>
  </si>
  <si>
    <t>4.2.1.2 Kontinentaler Halbtrockenrasen</t>
  </si>
  <si>
    <t>4.2.2 Subatlantischer Trockenrasen</t>
  </si>
  <si>
    <t>4.2.3 Insubrischer Trockenrasen</t>
  </si>
  <si>
    <t>4.2.4 Subatlantischer Halbtrockenrasen</t>
  </si>
  <si>
    <t>4.3 Magerrasen der Hochlagen</t>
  </si>
  <si>
    <t>4.3.1 Blaugrashalde</t>
  </si>
  <si>
    <t>4.3.2 Polsterseggenrasen</t>
  </si>
  <si>
    <t>4.3.3 Rostseggenhalde</t>
  </si>
  <si>
    <t>4.3.4 Nacktriedrasen</t>
  </si>
  <si>
    <t>4.3.5 Borstgrasweide</t>
  </si>
  <si>
    <t>4.3.6 Buntschwingelrasen</t>
  </si>
  <si>
    <t>4.3.7 Krummseggenrasen</t>
  </si>
  <si>
    <t>4.4 Schneetälchen</t>
  </si>
  <si>
    <t>4.4.1 Kalk-Schneetälchen</t>
  </si>
  <si>
    <t>4.4.2 Sauerboden-Schneetälchen</t>
  </si>
  <si>
    <t>4.5 Fettwiesen und -weiden</t>
  </si>
  <si>
    <t>8.2.3.4 Begleitvegetation der Hackkulturen auf kalkhaltigen lockeren Böden</t>
  </si>
  <si>
    <t>9 Bauten, Anlagen</t>
  </si>
  <si>
    <t>9.1 Lagerplätze, Deponien</t>
  </si>
  <si>
    <t>9.1.1 Misthaufen</t>
  </si>
  <si>
    <t>9.1.2 Komposthaufen</t>
  </si>
  <si>
    <t>9.1.3 Abfalldeponie im Betrieb</t>
  </si>
  <si>
    <t>9.2 Bauten</t>
  </si>
  <si>
    <t>9.2.1 Bewohntes Gebäude</t>
  </si>
  <si>
    <t>9.2.1.1 Keller</t>
  </si>
  <si>
    <t>9.2.1.2 Bewohnte Räumlichkeit, Wohnung</t>
  </si>
  <si>
    <t>9.2.1.3 Estrich, Dachstuhl, Dachstock</t>
  </si>
  <si>
    <t>9.2.1.4 Fassade, Aussenwände</t>
  </si>
  <si>
    <t>9.2.2 Tierstallungen, Gewächshäuser</t>
  </si>
  <si>
    <t>9.2.2.1 Kuh- und Pferdestall</t>
  </si>
  <si>
    <t>9.2.2.2 Schweinestall</t>
  </si>
  <si>
    <t>9.2.2.3 Kaninchen- und Hühnerstall</t>
  </si>
  <si>
    <t>9.2.2.4 Treibhaus</t>
  </si>
  <si>
    <t>9.2.3 Scheune, Schopf</t>
  </si>
  <si>
    <t>9.2.4 Andere Bauten</t>
  </si>
  <si>
    <t>9.2.4.1 Turm, Kirchturm</t>
  </si>
  <si>
    <t>9.2.4.2 Friedhöfe</t>
  </si>
  <si>
    <t>9.2.4.3 Fabrik, Halle, Lagerhaus</t>
  </si>
  <si>
    <t>9.2.4.4 Andere Baulichkeiten</t>
  </si>
  <si>
    <t>9.3 Belagsflächen</t>
  </si>
  <si>
    <t>9.3.1 Versiegelte Sportplatz, Parkplatz, etc.</t>
  </si>
  <si>
    <t>9.3.2 Asphalt- oder Betonstrasse</t>
  </si>
  <si>
    <t>9.3.2.1 Strasse</t>
  </si>
  <si>
    <t>9.3.2.2 Autobahn</t>
  </si>
  <si>
    <t>9.3.3 Weg ohne Vegetation</t>
  </si>
  <si>
    <t>9.3.4 Bahngleis</t>
  </si>
  <si>
    <t>4.5.1 Fromentalwiese</t>
  </si>
  <si>
    <t>4.5.2 Goldhaferwiese</t>
  </si>
  <si>
    <t>4.5.3 Kammgrasweide</t>
  </si>
  <si>
    <t>4.5.4 Milchkrautweide</t>
  </si>
  <si>
    <t>4.6 Grasbrachen</t>
  </si>
  <si>
    <t>4.6.1 Ruderaler Halbtrockenrasen</t>
  </si>
  <si>
    <t>4.6.2 Fiederzwenckenbrache</t>
  </si>
  <si>
    <t>4.6.3 Fromentalbrache</t>
  </si>
  <si>
    <t>4.6.4 Pfeifengrasbrache</t>
  </si>
  <si>
    <t>4.6.5 Reitgrasbrache</t>
  </si>
  <si>
    <t>5 Krautsäume, Hochstaudenfluren, Gebüsche</t>
  </si>
  <si>
    <t>5.1 Saumgesellschaften</t>
  </si>
  <si>
    <t>5.1.1 Trockenwarmer Krautsaum</t>
  </si>
  <si>
    <t>5.1.2 Mesophiler Krautsaum</t>
  </si>
  <si>
    <t>5.1.3 Feuchter Krautsaum der Tieflagen</t>
  </si>
  <si>
    <t>5.1.4 Feuchter Krautsaum der höheren Lagen</t>
  </si>
  <si>
    <t>5.1.5 Nährstoffreicher mesophiler Krautsaum</t>
  </si>
  <si>
    <t>5.2 Hochstaudenfluren, Waldschläge</t>
  </si>
  <si>
    <t>5.2.1 Schlagflur, Waldlichtung auf basenreichem Boden</t>
  </si>
  <si>
    <t>5.2.2 Schlagflur, Waldlichtung auf saurem Boden</t>
  </si>
  <si>
    <t>5.2.3 Montan-subalpine Hochgrasflur</t>
  </si>
  <si>
    <t>5.2.4 Subalpine Hochstaudenflur</t>
  </si>
  <si>
    <t>5.2.5 Adlerfarnflur</t>
  </si>
  <si>
    <t>5.3 Gebüsche (Waldmäntel, Dickichte, Hecken)</t>
  </si>
  <si>
    <t>5.3.0 Naturferne Pflanzung</t>
  </si>
  <si>
    <t>5.3.0.1 Naturferne Pflanzung mit sommergrünen Arten</t>
  </si>
  <si>
    <t>5.3.0.2 Naturferne Pflanzung mit immergrünen Arten</t>
  </si>
  <si>
    <t>5.3.1 Besenginster-Gebüsche</t>
  </si>
  <si>
    <t>5.3.2 Trockenwarme Gebüsche auf basenreichem Boden</t>
  </si>
  <si>
    <t>5.3.3 Schlehen-Brombeergebüsche</t>
  </si>
  <si>
    <t>5.3.4 Brombeergestrüpp</t>
  </si>
  <si>
    <t>5.3.5 Gebüschreiche Vorwaldgesellschaften</t>
  </si>
  <si>
    <t>5.3.6 Gebirgsweidenaue</t>
  </si>
  <si>
    <t>5.3.7 Moorweidengebüsche</t>
  </si>
  <si>
    <t>5.3.8 subalpine Karst-Weidengebüsche</t>
  </si>
  <si>
    <t>5.3.9 Grünerlengebüsche</t>
  </si>
  <si>
    <t>5.4 Heiden</t>
  </si>
  <si>
    <t>5.4.1 Subatlantische Zwergstrauchheide</t>
  </si>
  <si>
    <t>5.4.2 Kontinentale Zwergstrauchheinde</t>
  </si>
  <si>
    <t>5.4.3 Subalpine Heide auf Kalkboden</t>
  </si>
  <si>
    <t>5.4.4 Trockene subalpine Zwergstrauchheide</t>
  </si>
  <si>
    <t>5.4.5 Mesophile subalpine Zwergstrauchheide</t>
  </si>
  <si>
    <t>5.4.6 Arktisch-alpine Zwergstrauchheide</t>
  </si>
  <si>
    <t>6 Wälder</t>
  </si>
  <si>
    <t>6.0 Forstpflanzungen, Einzelbäume</t>
  </si>
  <si>
    <t>6.0.1 Aufforstung mit Laubgehölzen</t>
  </si>
  <si>
    <t>6.0.2 Aufforstung mit Nadelgehölzen</t>
  </si>
  <si>
    <t>6.1 Bruch- und Auenwälder</t>
  </si>
  <si>
    <t>6.1.1 Erlen-Bruchwald</t>
  </si>
  <si>
    <t>6.1.2 Silberweiden-Auenwald</t>
  </si>
  <si>
    <t>6.1.3 Grauerlen-Auenwald</t>
  </si>
  <si>
    <t>6.1.4 Eschen-Auenwald</t>
  </si>
  <si>
    <t>6.2 Buchenwälder</t>
  </si>
  <si>
    <t>6.2.1 Orchideen-Buchenwald</t>
  </si>
  <si>
    <t>6.2.2 Hainsimsen-Buchenwald</t>
  </si>
  <si>
    <t>6.2.3 Waldmeister-Buchenwald</t>
  </si>
  <si>
    <t>6.2.4 Alpenheckenkirschen-Buchenwald</t>
  </si>
  <si>
    <t>6.2.5 Tannen-Buchenwald</t>
  </si>
  <si>
    <t>6.3 Andere Laubwälder</t>
  </si>
  <si>
    <t>6.3.1 Bergahorn-Schluchtwald</t>
  </si>
  <si>
    <t>6.3.2 Wärmeliebender Linden-Mischwald</t>
  </si>
  <si>
    <t>6.3.3 Eichen- Hainbuchenwald</t>
  </si>
  <si>
    <t>6.3.4 Flaumeichenwald</t>
  </si>
  <si>
    <t>6.3.5 Hopfenbuchenwald der Alpensüdseite</t>
  </si>
  <si>
    <t>6.3.6 Bodensaurer Eichen-Mischwald</t>
  </si>
  <si>
    <t>6.3.7 Kastanienwald</t>
  </si>
  <si>
    <t>6.3.8 Laubwald mit immergrünem Unterholz</t>
  </si>
  <si>
    <t>6.3.9 Robinien-Sekundärwald</t>
  </si>
  <si>
    <t>6.4 Wärmeliebende Föhrenwälder</t>
  </si>
  <si>
    <t>6.4.1 Pfeifengras-Föhrenwald</t>
  </si>
  <si>
    <t>6.4.2 Subkontinentaler Kalk-Föhrenwald</t>
  </si>
  <si>
    <t>6.4.3 Kontinentaler Steppen-Föhrenwald</t>
  </si>
  <si>
    <t>6.4.4 Mesophiler Föhrenwald auf Silikat</t>
  </si>
  <si>
    <t>6.5 Moorwälder</t>
  </si>
  <si>
    <t>6.5.1 Birken-Moorwald</t>
  </si>
  <si>
    <t>6.5.2 Torfmoos-Bergföhrenwald</t>
  </si>
  <si>
    <t>6.5.3 Torfmoos-Fichtenwald</t>
  </si>
  <si>
    <t>6.6 Nadelwälder der Hochlagen</t>
  </si>
  <si>
    <t>6.6.1 Tannen-Fichtenwald</t>
  </si>
  <si>
    <t>6.6.2 Heidelbeer-Fichtenwald</t>
  </si>
  <si>
    <t>6.6.3 Lärchen-Arvenwald</t>
  </si>
  <si>
    <t>6.6.4 Lärchenwald</t>
  </si>
  <si>
    <t>6.6.5 Bergföhrenwald</t>
  </si>
  <si>
    <t>7 Pioniervegetation oft gestörter Plätze (Ruderalstandorte)</t>
  </si>
  <si>
    <t>7.1 Trittrasen und Ruderalfluren</t>
  </si>
  <si>
    <t>7.1.0 Trittflur, Trümmerfeld ohne Vegetation</t>
  </si>
  <si>
    <t>7.1.1 Feuchte Trittflur</t>
  </si>
  <si>
    <t>7.1.2 Trockene Trittflur</t>
  </si>
  <si>
    <t>7.1.3 Subalpiner und alpiner Trittrasen</t>
  </si>
  <si>
    <t>7.1.4 Einjährige Ruderalgesellschaften</t>
  </si>
  <si>
    <t>7.1.5 Wärmeliebende Ruderalgesellschaften</t>
  </si>
  <si>
    <t>7.1.6 Mesophile Ruderalgesellschaften</t>
  </si>
  <si>
    <t>7.1.7 Subalpine und alpine Lägergesellschaften</t>
  </si>
  <si>
    <t>7.1.8 Lägergesellschaften der Tieflagen</t>
  </si>
  <si>
    <t>7.2 Anthropogene Steinfluren</t>
  </si>
  <si>
    <t>7.2.0 Mauer und Steinpflästerung ohne Vegetation</t>
  </si>
  <si>
    <t>7.2.1 Ruine und alte Mauer</t>
  </si>
  <si>
    <t>7.2.2 Steinpflästerung</t>
  </si>
  <si>
    <t>8 Pflanzungen, Äcker, Kulturen</t>
  </si>
  <si>
    <t>8.1 Baumschulen und Obstgärten</t>
  </si>
  <si>
    <t>8.1.1 Baumschule aus Laubgehölzen</t>
  </si>
  <si>
    <t>8.1.2 Baumschule aus Nadelgehölzen</t>
  </si>
  <si>
    <t>8.1.3 Kastanienhain (ohne Unterholz)</t>
  </si>
  <si>
    <t>8.1.4 Hochstammobstgarten</t>
  </si>
  <si>
    <t>8.1.5 Niederstammobstgarten</t>
  </si>
  <si>
    <t>8.1.6 Weinberg</t>
  </si>
  <si>
    <t>8.1.7 Beerenkultur</t>
  </si>
  <si>
    <t>8.2 Feldkulturen</t>
  </si>
  <si>
    <t>8.2.1 Getreidekultur (Brotgetreide), vorwiegend Winterkultur</t>
  </si>
  <si>
    <t>8.2.1.0 Getreide ohne Ackerbegleitvegetation</t>
  </si>
  <si>
    <t>8.2.1.1 Ackerbegleitvegetation der sauren Böden</t>
  </si>
  <si>
    <t>8.2.1.2 Ackerbegleitvegetation kalkreicher Böden</t>
  </si>
  <si>
    <t>8.2.2 Maïs-, Tabak- und andere Ackerkultur (vorwiegend Sommerkultur)</t>
  </si>
  <si>
    <t>8.2.3 Hackfruchtkultur (Sommerkultur), Gärten</t>
  </si>
  <si>
    <t>8.2.3.0 Hackfrucht ohne Begleitflora</t>
  </si>
  <si>
    <t>8.2.3.1 Begleitvegetation der Hackkulturen auf basenarmen Böden</t>
  </si>
  <si>
    <t>8.2.3.2 Begleitvegetation der Hackkulturen auf kalkhaltigen Lehmböden</t>
  </si>
  <si>
    <t>8.2.3.3 Begleitvegetation der Hackkulturen auf basenarmen lockeren Böden</t>
  </si>
  <si>
    <t>1.1 Stehende Gewässer</t>
  </si>
  <si>
    <t>1.1.0 Stehendes Gewässer ohne Vegetation</t>
  </si>
  <si>
    <t>1.1.0.1 Tiefgründiges Gewässer (Freiwasserzone)</t>
  </si>
  <si>
    <t>1 Gewässer</t>
  </si>
  <si>
    <t>1.1.0.2 Seichtes Gewässer (Litoral, inkl. Tümpel)</t>
  </si>
  <si>
    <t>1.1.1 Armleuchteralgenrasen</t>
  </si>
  <si>
    <t>1.1.2 Laichkrautgesellschaften</t>
  </si>
  <si>
    <t>1.1.3 Wasserlinsengesellschaften</t>
  </si>
  <si>
    <t>1.1.4 Seerosengesellschaften</t>
  </si>
  <si>
    <t>1.2 Fliessgewässer</t>
  </si>
  <si>
    <t>1.2.1 Brachsmen- und Barbenregion</t>
  </si>
  <si>
    <t>1.2.1.1 Breites Fliessgewässer des Flachlands</t>
  </si>
  <si>
    <t>1.2.1.2 Langsam fliessender Bach im Flachland</t>
  </si>
  <si>
    <t>1.2.2 Äschenregion (Hyporhithron)</t>
  </si>
  <si>
    <t>1.2.2.0 Äschenregion ohne Vegetation</t>
  </si>
  <si>
    <t>1.2.2.1 Äschenregion mit Vegetation</t>
  </si>
  <si>
    <t>1.2.3 Untere Forellenregion (Metarhithron)</t>
  </si>
  <si>
    <t>1.2.4 Obere Forellenregion (Epirhithron)</t>
  </si>
  <si>
    <t>1.2.5 Temporärer Wasserlauf</t>
  </si>
  <si>
    <t>1.3 Quellen und Quellfluren</t>
  </si>
  <si>
    <t>1.3.0 überrieselte Fläche, Quelle ohne Vegetation</t>
  </si>
  <si>
    <t>1.3.1 Kalktuff-Felsspaltengesellschaften</t>
  </si>
  <si>
    <t>1.3.2 Kalk-Quellflur</t>
  </si>
  <si>
    <t>1.3.3 Weichwasser-Quellflur</t>
  </si>
  <si>
    <t>1.4 Unterirdische Gewässer</t>
  </si>
  <si>
    <t>1.4.1 Porengrundwasser</t>
  </si>
  <si>
    <t>1.4.2 Kluftgrundwasser</t>
  </si>
  <si>
    <t>1.4.3 Höhlenbach</t>
  </si>
  <si>
    <t>1.4.4 Höhlensee</t>
  </si>
  <si>
    <t>2 Vegetation der Ufer und der Feuchtgebiete</t>
  </si>
  <si>
    <t>2.0 Ufer ohne Vegetation</t>
  </si>
  <si>
    <t>2.1 Ufer mit Vegetation</t>
  </si>
  <si>
    <t>2.1.1 Wasserschlauch-Moortümpelgesellschaften</t>
  </si>
  <si>
    <t>2.1.2 Röhricht</t>
  </si>
  <si>
    <t>2.1.2.1 Stillwasser-Röhricht</t>
  </si>
  <si>
    <t>2.1.2.2 Landschilf-Röhricht</t>
  </si>
  <si>
    <t>2.1.3 Strandlingsgesellschaften</t>
  </si>
  <si>
    <t>2.1.4 Bach- und Flussröhricht</t>
  </si>
  <si>
    <t>2.2 Flachmoore</t>
  </si>
  <si>
    <t>2.2.1 Grossseggenbestände</t>
  </si>
  <si>
    <t>2.2.1.1 Grossseggenried</t>
  </si>
  <si>
    <t>2.2.1.2 Schneidbinsenried</t>
  </si>
  <si>
    <t>2.2.2 Saures Kleinseggenried</t>
  </si>
  <si>
    <t>2.2.3 Kalk-Kleinseggenried</t>
  </si>
  <si>
    <t>2.2.4 Übergangsmoor</t>
  </si>
  <si>
    <t>2.2.5 Schwemmufervegetation alpiner Wildbäche</t>
  </si>
  <si>
    <t>2.3 Feucht- und Nasswiesen</t>
  </si>
  <si>
    <t>2.3.1 Pfeifengraswiese</t>
  </si>
  <si>
    <t>2.3.2 Sumpfdotterblumenwiese</t>
  </si>
  <si>
    <t>2.3.3 Spierstaudenflur</t>
  </si>
  <si>
    <t>2.4 Hochmoore</t>
  </si>
  <si>
    <t>2.4.1 Torfmoos-Hochmoor</t>
  </si>
  <si>
    <t>2.5 Zeitweilig überflutete Annuellenfluren</t>
  </si>
  <si>
    <t>2.5.1 Zwergbinsen-Annuellenflur</t>
  </si>
  <si>
    <t>2.5.2 Nitrophile Annuellenvegetation</t>
  </si>
  <si>
    <t>3 Gletscher, Fels, Schutt und Geröll</t>
  </si>
  <si>
    <t>3.1 Gletscher, Firn</t>
  </si>
  <si>
    <t>3.1.1 Gletscher</t>
  </si>
  <si>
    <t>3.1.2 Blockgletscher</t>
  </si>
  <si>
    <t>3.1.3 Firnfeld (Sommer)</t>
  </si>
  <si>
    <t>3.1.4 Schneefeld (Frühling)</t>
  </si>
  <si>
    <t>3.2 Alluvionen und Moränen</t>
  </si>
  <si>
    <t>3.2.1 Alluvionen</t>
  </si>
  <si>
    <t>3.2.1.0 Alluvionen ohne Vegtetation</t>
  </si>
  <si>
    <t>3.2.1.1 Alluvionen mit krautiger Pioniervegetation</t>
  </si>
  <si>
    <t>3.2.2 Moräne</t>
  </si>
  <si>
    <t>3.2.2.0 Moräne ohne Vegetation</t>
  </si>
  <si>
    <t>3.2.2.1 Moräne mit Pioniervegetation</t>
  </si>
  <si>
    <t>3.3 Steinschutt- und Geröllfluren</t>
  </si>
  <si>
    <t>3.3.1 Kalkschutt</t>
  </si>
  <si>
    <t>Substrat grob und fein Listen (abhängige Listen)</t>
  </si>
  <si>
    <t>Andere Listen (unabhängige Listen)</t>
  </si>
  <si>
    <t>Wirt</t>
  </si>
  <si>
    <t>Fomes</t>
  </si>
  <si>
    <t>fomentarius</t>
  </si>
  <si>
    <t>Präzision der Pestimmung</t>
  </si>
  <si>
    <t>sicher</t>
  </si>
  <si>
    <t>unsicher (cf)</t>
  </si>
  <si>
    <t>aggregat (agg)</t>
  </si>
  <si>
    <t>DNA-basiert bestimmt</t>
  </si>
  <si>
    <t>mit Kompatibilitäts-Test bestimmt</t>
  </si>
  <si>
    <t>(L. : Fr.) J.J. Kickx</t>
  </si>
  <si>
    <t>Andrin Gross</t>
  </si>
  <si>
    <t>Andrin Grosss</t>
  </si>
  <si>
    <t>Tag (+/- 12 Stunden)</t>
  </si>
  <si>
    <t>Monat (+/- 2 Wochen)</t>
  </si>
  <si>
    <t>Jahr (+/- 6 Monate)</t>
  </si>
  <si>
    <t>20 Jahre (+/- 10 Jahre)</t>
  </si>
  <si>
    <t>Präzision Koordinaten</t>
  </si>
  <si>
    <t xml:space="preserve"> '+/- 10 m</t>
  </si>
  <si>
    <t xml:space="preserve"> '+/- 25 m</t>
  </si>
  <si>
    <t xml:space="preserve"> '+/- 100 m</t>
  </si>
  <si>
    <t>genau</t>
  </si>
  <si>
    <t xml:space="preserve"> '+/- 250 m</t>
  </si>
  <si>
    <t xml:space="preserve"> '+/- 500 m</t>
  </si>
  <si>
    <t xml:space="preserve"> '+/- 5 km</t>
  </si>
  <si>
    <t>Höhe m. ü.M.</t>
  </si>
  <si>
    <t>Birmensdorf</t>
  </si>
  <si>
    <t>Rameren</t>
  </si>
  <si>
    <t>AG_2016_09_15-1</t>
  </si>
  <si>
    <t>Anleitung zur Erfassung mykologischer Daten</t>
  </si>
  <si>
    <t>Grundsätzliches</t>
  </si>
  <si>
    <t>Vertraulichkeitsniveau</t>
  </si>
  <si>
    <t>1: Daten ohne Einschränkung (Standard)</t>
  </si>
  <si>
    <t>2: Vorgängige Zustimmung einholen</t>
  </si>
  <si>
    <t>FINDER</t>
  </si>
  <si>
    <t>BEMERK1</t>
  </si>
  <si>
    <t>PRAEZIS</t>
  </si>
  <si>
    <t>ART_USR</t>
  </si>
  <si>
    <t>GATTUNG_USR</t>
  </si>
  <si>
    <t>BEARUSER_TXT</t>
  </si>
  <si>
    <t>X_USR</t>
  </si>
  <si>
    <t>Y_USR</t>
  </si>
  <si>
    <t>XYKANTE</t>
  </si>
  <si>
    <t>ZMESS</t>
  </si>
  <si>
    <t>GEMEINDE</t>
  </si>
  <si>
    <t>ORTBESCHR</t>
  </si>
  <si>
    <t>STANDORT</t>
  </si>
  <si>
    <t>SUBGROB</t>
  </si>
  <si>
    <t>SUBFEIN</t>
  </si>
  <si>
    <t>WIRT</t>
  </si>
  <si>
    <t>HOLZQUAL</t>
  </si>
  <si>
    <t>HOLZABGR</t>
  </si>
  <si>
    <t>BAUMZUO_1</t>
  </si>
  <si>
    <t>BAUMZUO_2</t>
  </si>
  <si>
    <t>BAUMZUO_3</t>
  </si>
  <si>
    <t>ANZFRK</t>
  </si>
  <si>
    <t>BEMERK2</t>
  </si>
  <si>
    <t>HERBARNR</t>
  </si>
  <si>
    <t>EXTERN_DEPOSIT</t>
  </si>
  <si>
    <t>BELEGTYP</t>
  </si>
  <si>
    <t>BEMERK3</t>
  </si>
  <si>
    <t>Bemerkungen zur Dateneingabe</t>
  </si>
  <si>
    <t>• orange markierte Spalten: Spalten mit dropdown Liste. Hier muss man in die Zelle klicken damit auf der rechten Seite der Zelle ein Pfeilchen sichtbar wird. Beim Klicken auf das Pfeilchen wird eine Liste sichtbar, aus welcher man auswählen kann.</t>
  </si>
  <si>
    <t>• Wichtig: Der Zellinhalt der Spalten mit dropdown Liste kann nicht individuell angepasst werden. D.h. es muss zwingend etwas aus der dropdown Liste ausgewählt werden, oder das Feld wird leer gelassen.</t>
  </si>
  <si>
    <t>• Koordinaten: Es können sowohl neue als auch alte CH Koordinaten eingegeben werden. Wichtig ist, dass es sich um CH Koordinaten handelt.</t>
  </si>
  <si>
    <t xml:space="preserve">•  Wenn Sie diese von SwissFungi zur Verfügung gestellte Tabelle benutzen, um Ihre Pilzfunde zu dokumentieren und zu melden, ersparen Sie uns eine Menge Arbeit und verbessern gleichzeitig die Qualität der Daten. </t>
  </si>
  <si>
    <t>• Je präziser Ihre Angaben, desto nützlicher sind Ihre Daten für die Wissenschaft!</t>
  </si>
  <si>
    <r>
      <rPr>
        <sz val="11"/>
        <color theme="1"/>
        <rFont val="Calibri"/>
        <family val="2"/>
      </rPr>
      <t xml:space="preserve">• </t>
    </r>
    <r>
      <rPr>
        <sz val="11"/>
        <color theme="1"/>
        <rFont val="Calibri"/>
        <family val="2"/>
        <scheme val="minor"/>
      </rPr>
      <t>Alle grün markierte spalten müssen ausgefüllt werden, damit die Daten in die Datenbank übertragen werden können. Blau markierte Spalten sind sehr erwünscht, jedoch nicht obligatorisch. Die rot markierten Spalten sind fakultativ.</t>
    </r>
  </si>
  <si>
    <t>• Verwendete Bestimmungsliteratur: Bitte schauen Sie in der separaten Tabelle "Liste Bestimmungsliteratur" nach, ob die verwendete Literatur aufgeführt wird und kopieren Sie diese in die entsprechende Spalte. Falls nicht vorhanden, können Sie die verwendete Literatur trotzdem angeben.</t>
  </si>
  <si>
    <t>• Bei Fragen oder Anregungen können Sie gerne SwissFungi kontaktieren: andrin.gross@wsl.ch</t>
  </si>
  <si>
    <t>Spalten mit Drop-Down Liste</t>
  </si>
  <si>
    <r>
      <rPr>
        <b/>
        <sz val="11"/>
        <color theme="1"/>
        <rFont val="Calibri"/>
        <family val="2"/>
        <scheme val="minor"/>
      </rPr>
      <t>Version:</t>
    </r>
    <r>
      <rPr>
        <sz val="11"/>
        <color theme="1"/>
        <rFont val="Calibri"/>
        <family val="2"/>
        <scheme val="minor"/>
      </rPr>
      <t xml:space="preserve"> 7.03.2018</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</si>
</sst>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b/>
      <sz val="16"/>
      <color theme="1"/>
      <name val="Calibri"/>
      <family val="2"/>
      <scheme val="minor"/>
    </font>
    <font>
      <sz val="10"/>
      <name val="Arial"/>
      <family val="2"/>
    </font>
    <font>
      <b/>
      <sz val="12"/>
      <color theme="1"/>
      <name val="Calibri"/>
      <family val="2"/>
      <scheme val="minor"/>
    </font>
    <font>
      <b/>
      <sz val="14"/>
      <color theme="1"/>
      <name val="Calibri"/>
      <family val="2"/>
      <scheme val="minor"/>
    </font>
    <font>
      <sz val="11"/>
      <color theme="1"/>
      <name val="Arial"/>
      <family val="2"/>
    </font>
    <font>
      <sz val="11"/>
      <color theme="1"/>
      <name val="Calibri"/>
      <family val="2"/>
    </font>
    <font>
      <sz val="11"/>
      <name val="Calibri"/>
      <family val="2"/>
      <scheme val="minor"/>
    </font>
  </fonts>
  <fills count="6">
    <fill>
      <patternFill patternType="none"/>
    </fill>
    <fill>
      <patternFill patternType="gray125"/>
    </fill>
    <fill>
      <patternFill patternType="solid">
        <fgColor theme="6"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tint="-0.14999847407452621"/>
        <bgColor indexed="64"/>
      </patternFill>
    </fill>
  </fills>
  <borders count="8">
    <border>
      <left/>
      <right/>
      <top/>
      <bottom/>
      <diagonal/>
    </border>
    <border>
      <left style="thin">
        <color theme="6"/>
      </left>
      <right style="thin">
        <color theme="6"/>
      </right>
      <top style="thin">
        <color theme="6"/>
      </top>
      <bottom/>
      <diagonal/>
    </border>
    <border>
      <left/>
      <right/>
      <top/>
      <bottom style="thin">
        <color indexed="64"/>
      </bottom>
      <diagonal/>
    </border>
    <border>
      <left/>
      <right/>
      <top/>
      <bottom style="medium">
        <color indexed="64"/>
      </bottom>
      <diagonal/>
    </border>
    <border>
      <left style="medium">
        <color rgb="FFFFC000"/>
      </left>
      <right style="medium">
        <color rgb="FFFFC000"/>
      </right>
      <top style="medium">
        <color rgb="FFFFC000"/>
      </top>
      <bottom style="medium">
        <color indexed="64"/>
      </bottom>
      <diagonal/>
    </border>
    <border>
      <left style="medium">
        <color rgb="FFFFC000"/>
      </left>
      <right/>
      <top style="medium">
        <color rgb="FFFFC000"/>
      </top>
      <bottom style="medium">
        <color rgb="FFFFC000"/>
      </bottom>
      <diagonal/>
    </border>
    <border>
      <left/>
      <right/>
      <top style="medium">
        <color rgb="FFFFC000"/>
      </top>
      <bottom style="medium">
        <color rgb="FFFFC000"/>
      </bottom>
      <diagonal/>
    </border>
    <border>
      <left/>
      <right style="medium">
        <color rgb="FFFFC000"/>
      </right>
      <top style="medium">
        <color rgb="FFFFC000"/>
      </top>
      <bottom style="medium">
        <color rgb="FFFFC000"/>
      </bottom>
      <diagonal/>
    </border>
  </borders>
  <cellStyleXfs count="2">
    <xf numFmtId="0" fontId="0" fillId="0" borderId="0"/>
    <xf numFmtId="0" fontId="3" fillId="0" borderId="0"/>
  </cellStyleXfs>
  <cellXfs count="25">
    <xf numFmtId="0" fontId="0" fillId="0" borderId="0" xfId="0"/>
    <xf numFmtId="0" fontId="1" fillId="0" borderId="0" xfId="0" applyFont="1"/>
    <xf numFmtId="0" fontId="2" fillId="0" borderId="0" xfId="0" applyFont="1"/>
    <xf numFmtId="0" fontId="4" fillId="0" borderId="0" xfId="0" applyFont="1"/>
    <xf numFmtId="0" fontId="5" fillId="0" borderId="0" xfId="0" applyFont="1"/>
    <xf numFmtId="0" fontId="0" fillId="0" borderId="1" xfId="0" applyFont="1" applyBorder="1"/>
    <xf numFmtId="0" fontId="0" fillId="0" borderId="0" xfId="0" applyFont="1" applyBorder="1"/>
    <xf numFmtId="0" fontId="1" fillId="0" borderId="2" xfId="0" applyFont="1" applyBorder="1"/>
    <xf numFmtId="0" fontId="0" fillId="0" borderId="0" xfId="0" applyFill="1" applyAlignment="1">
      <alignment textRotation="90"/>
    </xf>
    <xf numFmtId="0" fontId="0" fillId="5" borderId="0" xfId="0" applyFill="1"/>
    <xf numFmtId="14" fontId="0" fillId="5" borderId="0" xfId="0" applyNumberFormat="1" applyFill="1"/>
    <xf numFmtId="0" fontId="0" fillId="5" borderId="0" xfId="0" applyFont="1" applyFill="1" applyBorder="1"/>
    <xf numFmtId="0" fontId="0" fillId="2" borderId="3" xfId="0" applyFont="1" applyFill="1" applyBorder="1" applyAlignment="1">
      <alignment textRotation="90"/>
    </xf>
    <xf numFmtId="0" fontId="0" fillId="3" borderId="4" xfId="0" applyFont="1" applyFill="1" applyBorder="1" applyAlignment="1">
      <alignment textRotation="90"/>
    </xf>
    <xf numFmtId="0" fontId="0" fillId="4" borderId="3" xfId="0" applyFont="1" applyFill="1" applyBorder="1" applyAlignment="1">
      <alignment textRotation="90"/>
    </xf>
    <xf numFmtId="0" fontId="0" fillId="3" borderId="3" xfId="0" applyFont="1" applyFill="1" applyBorder="1" applyAlignment="1">
      <alignment textRotation="90"/>
    </xf>
    <xf numFmtId="0" fontId="8" fillId="3" borderId="4" xfId="0" applyFont="1" applyFill="1" applyBorder="1" applyAlignment="1">
      <alignment textRotation="90"/>
    </xf>
    <xf numFmtId="0" fontId="8" fillId="3" borderId="3" xfId="0" applyFont="1" applyFill="1" applyBorder="1" applyAlignment="1">
      <alignment textRotation="90"/>
    </xf>
    <xf numFmtId="0" fontId="0" fillId="0" borderId="5" xfId="0" applyBorder="1"/>
    <xf numFmtId="0" fontId="0" fillId="0" borderId="6" xfId="0" applyBorder="1"/>
    <xf numFmtId="0" fontId="0" fillId="0" borderId="7" xfId="0" applyBorder="1"/>
    <xf numFmtId="0" fontId="0" fillId="0" borderId="0" xfId="0" applyAlignment="1">
      <alignment wrapText="1"/>
    </xf>
    <xf numFmtId="0" fontId="0" fillId="2" borderId="0" xfId="0" applyFill="1" applyAlignment="1"/>
    <xf numFmtId="0" fontId="0" fillId="3" borderId="0" xfId="0" applyFill="1" applyAlignment="1"/>
    <xf numFmtId="0" fontId="0" fillId="4" borderId="0" xfId="0" applyFill="1" applyAlignmen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314325</xdr:colOff>
          <xdr:row>5</xdr:row>
          <xdr:rowOff>180975</xdr:rowOff>
        </xdr:from>
        <xdr:to>
          <xdr:col>12</xdr:col>
          <xdr:colOff>542925</xdr:colOff>
          <xdr:row>7</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7</xdr:row>
          <xdr:rowOff>0</xdr:rowOff>
        </xdr:from>
        <xdr:to>
          <xdr:col>12</xdr:col>
          <xdr:colOff>542925</xdr:colOff>
          <xdr:row>8</xdr:row>
          <xdr:rowOff>9525</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xcelvorlage_SwissFung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Entry"/>
      <sheetName val="Tabelle_SwissFungi"/>
      <sheetName val="Tab"/>
      <sheetName val="Lists2"/>
      <sheetName val="Lists"/>
      <sheetName val="Excelvorlage_SwissFungi"/>
    </sheetNames>
    <sheetDataSet>
      <sheetData sheetId="0" refreshError="1"/>
      <sheetData sheetId="1" refreshError="1"/>
      <sheetData sheetId="2" refreshError="1"/>
      <sheetData sheetId="3" refreshError="1"/>
      <sheetData sheetId="4"/>
      <sheetData sheetId="5" refreshError="1"/>
    </sheetDataSet>
  </externalBook>
</externalLink>
</file>

<file path=xl/tables/table1.xml><?xml version="1.0" encoding="utf-8"?>
<table xmlns="http://schemas.openxmlformats.org/spreadsheetml/2006/main" id="6" name="Table6" displayName="Table6" ref="B3:B15" totalsRowShown="0">
  <autoFilter ref="B3:B15"/>
  <tableColumns count="1">
    <tableColumn id="1" name="Substrat_grob Liste"/>
  </tableColumns>
  <tableStyleInfo name="TableStyleLight9" showFirstColumn="0" showLastColumn="0" showRowStripes="1" showColumnStripes="0"/>
</table>
</file>

<file path=xl/tables/table2.xml><?xml version="1.0" encoding="utf-8"?>
<table xmlns="http://schemas.openxmlformats.org/spreadsheetml/2006/main" id="7" name="Table7" displayName="Table7" ref="D3:D14" totalsRowShown="0">
  <autoFilter ref="D3:D14"/>
  <tableColumns count="1">
    <tableColumn id="1" name="Streu_oberird_Pflanzenteile Liste"/>
  </tableColumns>
  <tableStyleInfo name="TableStyleLight9" showFirstColumn="0" showLastColumn="0" showRowStripes="1" showColumnStripes="0"/>
</table>
</file>

<file path=xl/tables/table3.xml><?xml version="1.0" encoding="utf-8"?>
<table xmlns="http://schemas.openxmlformats.org/spreadsheetml/2006/main" id="8" name="Table8" displayName="Table8" ref="F3:F7" totalsRowShown="0">
  <autoFilter ref="F3:F7"/>
  <tableColumns count="1">
    <tableColumn id="1" name="Holz Liste"/>
  </tableColumns>
  <tableStyleInfo name="TableStyleLight9" showFirstColumn="0" showLastColumn="0" showRowStripes="1" showColumnStripes="0"/>
</table>
</file>

<file path=xl/tables/table4.xml><?xml version="1.0" encoding="utf-8"?>
<table xmlns="http://schemas.openxmlformats.org/spreadsheetml/2006/main" id="11" name="Table11" displayName="Table11" ref="H3:H5" totalsRowShown="0">
  <autoFilter ref="H3:H5"/>
  <tableColumns count="1">
    <tableColumn id="1" name="Wurzeln_Rhizomen"/>
  </tableColumns>
  <tableStyleInfo name="TableStyleLight9" showFirstColumn="0" showLastColumn="0" showRowStripes="1" showColumnStripes="0"/>
</table>
</file>

<file path=xl/tables/table5.xml><?xml version="1.0" encoding="utf-8"?>
<table xmlns="http://schemas.openxmlformats.org/spreadsheetml/2006/main" id="12" name="Table12" displayName="Table12" ref="J3:J17" totalsRowShown="0">
  <autoFilter ref="J3:J17"/>
  <tableColumns count="1">
    <tableColumn id="1" name="Dung Liste"/>
  </tableColumns>
  <tableStyleInfo name="TableStyleLight9" showFirstColumn="0" showLastColumn="0" showRowStripes="1" showColumnStripes="0"/>
</table>
</file>

<file path=xl/tables/table6.xml><?xml version="1.0" encoding="utf-8"?>
<table xmlns="http://schemas.openxmlformats.org/spreadsheetml/2006/main" id="13" name="Table13" displayName="Table13" ref="L3:L5" totalsRowShown="0">
  <autoFilter ref="L3:L5"/>
  <tableColumns count="1">
    <tableColumn id="1" name="Brandstellen Liste"/>
  </tableColumns>
  <tableStyleInfo name="TableStyleLight9" showFirstColumn="0" showLastColumn="0" showRowStripes="1" showColumnStripes="0"/>
</table>
</file>

<file path=xl/tables/table7.xml><?xml version="1.0" encoding="utf-8"?>
<table xmlns="http://schemas.openxmlformats.org/spreadsheetml/2006/main" id="14" name="Table14" displayName="Table14" ref="N3:N6" totalsRowShown="0">
  <autoFilter ref="N3:N6"/>
  <tableColumns count="1">
    <tableColumn id="1" name="Pilzen Liste"/>
  </tableColumns>
  <tableStyleInfo name="TableStyleLight9" showFirstColumn="0" showLastColumn="0" showRowStripes="1" showColumnStripes="0"/>
</table>
</file>

<file path=xl/tables/table8.xml><?xml version="1.0" encoding="utf-8"?>
<table xmlns="http://schemas.openxmlformats.org/spreadsheetml/2006/main" id="15" name="Table15" displayName="Table15" ref="P3:P6" totalsRowShown="0">
  <autoFilter ref="P3:P6"/>
  <tableColumns count="1">
    <tableColumn id="1" name="Zapfen_holzigen_Früchten Liste"/>
  </tableColumns>
  <tableStyleInfo name="TableStyleLight9" showFirstColumn="0" showLastColumn="0" showRowStripes="1" showColumnStripes="0"/>
</table>
</file>

<file path=xl/tables/table9.xml><?xml version="1.0" encoding="utf-8"?>
<table xmlns="http://schemas.openxmlformats.org/spreadsheetml/2006/main" id="16" name="Table16" displayName="Table16" ref="R3:R8" totalsRowShown="0">
  <autoFilter ref="R3:R8"/>
  <tableColumns count="1">
    <tableColumn id="1" name="Tierische_sonstige_Substrate Liste"/>
  </tableColumns>
  <tableStyleInfo name="TableStyleLight9" showFirstColumn="0" showLastColumn="0" showRowStripes="1" showColumnStripes="0"/>
</table>
</file>

<file path=xl/tables/table10.xml><?xml version="1.0" encoding="utf-8"?>
<table xmlns="http://schemas.openxmlformats.org/spreadsheetml/2006/main" id="17" name="Table17" displayName="Table17" ref="T3:T10" totalsRowShown="0">
  <autoFilter ref="T3:T10"/>
  <tableColumns count="1">
    <tableColumn id="1" name="Moose_Flechten Liste"/>
  </tableColumns>
  <tableStyleInfo name="TableStyleLight9" showFirstColumn="0" showLastColumn="0" showRowStripes="1" showColumnStripes="0"/>
</table>
</file>

<file path=xl/tables/table11.xml><?xml version="1.0" encoding="utf-8"?>
<table xmlns="http://schemas.openxmlformats.org/spreadsheetml/2006/main" id="18" name="Table18" displayName="Table18" ref="V3:V4" totalsRowShown="0">
  <autoFilter ref="V3:V4"/>
  <tableColumns count="1">
    <tableColumn id="1" name="Sand Liste"/>
  </tableColumns>
  <tableStyleInfo name="TableStyleLight9" showFirstColumn="0" showLastColumn="0" showRowStripes="1" showColumnStripes="0"/>
</table>
</file>

<file path=xl/tables/table12.xml><?xml version="1.0" encoding="utf-8"?>
<table xmlns="http://schemas.openxmlformats.org/spreadsheetml/2006/main" id="19" name="Table19" displayName="Table19" ref="X3:X4" totalsRowShown="0">
  <autoFilter ref="X3:X4"/>
  <tableColumns count="1">
    <tableColumn id="1" name="Humus_Torf Liste"/>
  </tableColumns>
  <tableStyleInfo name="TableStyleLight9" showFirstColumn="0" showLastColumn="0" showRowStripes="1" showColumnStripes="0"/>
</table>
</file>

<file path=xl/tables/table13.xml><?xml version="1.0" encoding="utf-8"?>
<table xmlns="http://schemas.openxmlformats.org/spreadsheetml/2006/main" id="20" name="Table20" displayName="Table20" ref="B21:B27" totalsRowShown="0">
  <autoFilter ref="B21:B27"/>
  <tableColumns count="1">
    <tableColumn id="1" name="Holzabgr"/>
  </tableColumns>
  <tableStyleInfo name="TableStyleLight11" showFirstColumn="0" showLastColumn="0" showRowStripes="1" showColumnStripes="0"/>
</table>
</file>

<file path=xl/tables/table14.xml><?xml version="1.0" encoding="utf-8"?>
<table xmlns="http://schemas.openxmlformats.org/spreadsheetml/2006/main" id="23" name="Table23" displayName="Table23" ref="D21:D32" totalsRowShown="0">
  <autoFilter ref="D21:D32"/>
  <tableColumns count="1">
    <tableColumn id="1" name="Holzqual"/>
  </tableColumns>
  <tableStyleInfo name="TableStyleLight11" showFirstColumn="0" showLastColumn="0" showRowStripes="1" showColumnStripes="0"/>
</table>
</file>

<file path=xl/tables/table15.xml><?xml version="1.0" encoding="utf-8"?>
<table xmlns="http://schemas.openxmlformats.org/spreadsheetml/2006/main" id="24" name="Table24" displayName="Table24" ref="F21:F64" totalsRowShown="0">
  <autoFilter ref="F21:F64"/>
  <sortState ref="F22:F63">
    <sortCondition ref="F21:F63"/>
  </sortState>
  <tableColumns count="1">
    <tableColumn id="1" name="Baumart_1"/>
  </tableColumns>
  <tableStyleInfo name="TableStyleLight11" showFirstColumn="0" showLastColumn="0" showRowStripes="1" showColumnStripes="0"/>
</table>
</file>

<file path=xl/tables/table16.xml><?xml version="1.0" encoding="utf-8"?>
<table xmlns="http://schemas.openxmlformats.org/spreadsheetml/2006/main" id="27" name="Table27" displayName="Table27" ref="H21:H27" totalsRowShown="0">
  <autoFilter ref="H21:H27"/>
  <tableColumns count="1">
    <tableColumn id="1" name="Anzfrk"/>
  </tableColumns>
  <tableStyleInfo name="TableStyleLight11" showFirstColumn="0" showLastColumn="0" showRowStripes="1" showColumnStripes="0"/>
</table>
</file>

<file path=xl/tables/table17.xml><?xml version="1.0" encoding="utf-8"?>
<table xmlns="http://schemas.openxmlformats.org/spreadsheetml/2006/main" id="28" name="Table28" displayName="Table28" ref="J21:J99" totalsRowShown="0">
  <autoFilter ref="J21:J99"/>
  <sortState ref="J22:J98">
    <sortCondition ref="J21:J98"/>
  </sortState>
  <tableColumns count="1">
    <tableColumn id="1" name="Herbarstandort"/>
  </tableColumns>
  <tableStyleInfo name="TableStyleLight11" showFirstColumn="0" showLastColumn="0" showRowStripes="1" showColumnStripes="0"/>
</table>
</file>

<file path=xl/tables/table18.xml><?xml version="1.0" encoding="utf-8"?>
<table xmlns="http://schemas.openxmlformats.org/spreadsheetml/2006/main" id="29" name="Table29" displayName="Table29" ref="L21:L25" totalsRowShown="0">
  <autoFilter ref="L21:L25"/>
  <tableColumns count="1">
    <tableColumn id="1" name="Belegtyp"/>
  </tableColumns>
  <tableStyleInfo name="TableStyleLight11" showFirstColumn="0" showLastColumn="0" showRowStripes="1" showColumnStripes="0"/>
</table>
</file>

<file path=xl/tables/table19.xml><?xml version="1.0" encoding="utf-8"?>
<table xmlns="http://schemas.openxmlformats.org/spreadsheetml/2006/main" id="30" name="Table30" displayName="Table30" ref="N21:N296" totalsRowShown="0">
  <autoFilter ref="N21:N296"/>
  <sortState ref="N22:N295">
    <sortCondition ref="N21:N295"/>
  </sortState>
  <tableColumns count="1">
    <tableColumn id="1" name="Lebensraum_Delarze"/>
  </tableColumns>
  <tableStyleInfo name="TableStyleLight11" showFirstColumn="0" showLastColumn="0" showRowStripes="1" showColumnStripes="0"/>
</table>
</file>

<file path=xl/tables/table20.xml><?xml version="1.0" encoding="utf-8"?>
<table xmlns="http://schemas.openxmlformats.org/spreadsheetml/2006/main" id="31" name="Table31" displayName="Table31" ref="P21:P27" totalsRowShown="0">
  <autoFilter ref="P21:P27"/>
  <tableColumns count="1">
    <tableColumn id="1" name="Präzision der Pestimmung"/>
  </tableColumns>
  <tableStyleInfo name="TableStyleLight11" showFirstColumn="0" showLastColumn="0" showRowStripes="1" showColumnStripes="0"/>
</table>
</file>

<file path=xl/tables/table21.xml><?xml version="1.0" encoding="utf-8"?>
<table xmlns="http://schemas.openxmlformats.org/spreadsheetml/2006/main" id="32" name="Table32" displayName="Table32" ref="R21:R26" totalsRowShown="0">
  <autoFilter ref="R21:R26"/>
  <tableColumns count="1">
    <tableColumn id="1" name="Präzision Datum"/>
  </tableColumns>
  <tableStyleInfo name="TableStyleLight11" showFirstColumn="0" showLastColumn="0" showRowStripes="1" showColumnStripes="0"/>
</table>
</file>

<file path=xl/tables/table22.xml><?xml version="1.0" encoding="utf-8"?>
<table xmlns="http://schemas.openxmlformats.org/spreadsheetml/2006/main" id="33" name="Table33" displayName="Table33" ref="T21:T28" totalsRowShown="0">
  <autoFilter ref="T21:T28"/>
  <tableColumns count="1">
    <tableColumn id="1" name="Präzision Koordinaten"/>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3" Type="http://schemas.openxmlformats.org/officeDocument/2006/relationships/table" Target="../tables/table3.xml"/><Relationship Id="rId21" Type="http://schemas.openxmlformats.org/officeDocument/2006/relationships/table" Target="../tables/table21.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19" Type="http://schemas.openxmlformats.org/officeDocument/2006/relationships/table" Target="../tables/table19.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5"/>
  <sheetViews>
    <sheetView tabSelected="1" zoomScaleNormal="100" workbookViewId="0">
      <selection activeCell="G24" sqref="G24"/>
    </sheetView>
  </sheetViews>
  <sheetFormatPr defaultRowHeight="15" x14ac:dyDescent="0.25"/>
  <sheetData>
    <row r="2" spans="2:9" ht="18.75" x14ac:dyDescent="0.3">
      <c r="B2" s="4" t="s">
        <v>601</v>
      </c>
    </row>
    <row r="4" spans="2:9" x14ac:dyDescent="0.25">
      <c r="B4" s="1" t="s">
        <v>602</v>
      </c>
    </row>
    <row r="5" spans="2:9" ht="45" customHeight="1" x14ac:dyDescent="0.25">
      <c r="B5" s="21" t="s">
        <v>637</v>
      </c>
      <c r="C5" s="21"/>
      <c r="D5" s="21"/>
      <c r="E5" s="21"/>
      <c r="F5" s="21"/>
      <c r="G5" s="21"/>
      <c r="H5" s="21"/>
      <c r="I5" s="21"/>
    </row>
    <row r="6" spans="2:9" x14ac:dyDescent="0.25">
      <c r="B6" s="21" t="s">
        <v>638</v>
      </c>
      <c r="C6" s="21"/>
      <c r="D6" s="21"/>
      <c r="E6" s="21"/>
      <c r="F6" s="21"/>
      <c r="G6" s="21"/>
      <c r="H6" s="21"/>
      <c r="I6" s="21"/>
    </row>
    <row r="9" spans="2:9" x14ac:dyDescent="0.25">
      <c r="B9" s="1" t="s">
        <v>633</v>
      </c>
    </row>
    <row r="10" spans="2:9" ht="51" customHeight="1" x14ac:dyDescent="0.25">
      <c r="B10" s="21" t="s">
        <v>639</v>
      </c>
      <c r="C10" s="21"/>
      <c r="D10" s="21"/>
      <c r="E10" s="21"/>
      <c r="F10" s="21"/>
      <c r="G10" s="21"/>
      <c r="H10" s="21"/>
      <c r="I10" s="21"/>
    </row>
    <row r="11" spans="2:9" ht="66" customHeight="1" x14ac:dyDescent="0.25">
      <c r="B11" s="21" t="s">
        <v>634</v>
      </c>
      <c r="C11" s="21"/>
      <c r="D11" s="21"/>
      <c r="E11" s="21"/>
      <c r="F11" s="21"/>
      <c r="G11" s="21"/>
      <c r="H11" s="21"/>
      <c r="I11" s="21"/>
    </row>
    <row r="12" spans="2:9" ht="50.25" customHeight="1" x14ac:dyDescent="0.25">
      <c r="B12" s="21" t="s">
        <v>635</v>
      </c>
      <c r="C12" s="21"/>
      <c r="D12" s="21"/>
      <c r="E12" s="21"/>
      <c r="F12" s="21"/>
      <c r="G12" s="21"/>
      <c r="H12" s="21"/>
      <c r="I12" s="21"/>
    </row>
    <row r="13" spans="2:9" ht="36" customHeight="1" x14ac:dyDescent="0.25">
      <c r="B13" s="21" t="s">
        <v>636</v>
      </c>
      <c r="C13" s="21"/>
      <c r="D13" s="21"/>
      <c r="E13" s="21"/>
      <c r="F13" s="21"/>
      <c r="G13" s="21"/>
      <c r="H13" s="21"/>
      <c r="I13" s="21"/>
    </row>
    <row r="14" spans="2:9" ht="65.25" customHeight="1" x14ac:dyDescent="0.25">
      <c r="B14" s="21" t="s">
        <v>640</v>
      </c>
      <c r="C14" s="21"/>
      <c r="D14" s="21"/>
      <c r="E14" s="21"/>
      <c r="F14" s="21"/>
      <c r="G14" s="21"/>
      <c r="H14" s="21"/>
      <c r="I14" s="21"/>
    </row>
    <row r="15" spans="2:9" ht="33.75" customHeight="1" x14ac:dyDescent="0.25">
      <c r="B15" s="21" t="s">
        <v>641</v>
      </c>
      <c r="C15" s="21"/>
      <c r="D15" s="21"/>
      <c r="E15" s="21"/>
      <c r="F15" s="21"/>
      <c r="G15" s="21"/>
      <c r="H15" s="21"/>
      <c r="I15" s="21"/>
    </row>
  </sheetData>
  <mergeCells count="8">
    <mergeCell ref="B14:I14"/>
    <mergeCell ref="B15:I15"/>
    <mergeCell ref="B5:I5"/>
    <mergeCell ref="B10:I10"/>
    <mergeCell ref="B11:I11"/>
    <mergeCell ref="B12:I12"/>
    <mergeCell ref="B13:I13"/>
    <mergeCell ref="B6:I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G16"/>
  <sheetViews>
    <sheetView workbookViewId="0">
      <pane xSplit="1" ySplit="14" topLeftCell="B15" activePane="bottomRight" state="frozen"/>
      <selection pane="topRight" activeCell="B1" sqref="B1"/>
      <selection pane="bottomLeft" activeCell="A15" sqref="A15"/>
      <selection pane="bottomRight" activeCell="F22" sqref="F22"/>
    </sheetView>
  </sheetViews>
  <sheetFormatPr defaultRowHeight="15" x14ac:dyDescent="0.25"/>
  <cols>
    <col min="1" max="1" width="11" customWidth="1"/>
    <col min="3" max="3" width="11.85546875" bestFit="1" customWidth="1"/>
    <col min="4" max="4" width="26.85546875" customWidth="1"/>
    <col min="6" max="6" width="15.7109375" bestFit="1" customWidth="1"/>
    <col min="7" max="8" width="12.28515625" bestFit="1" customWidth="1"/>
    <col min="9" max="9" width="13.28515625" bestFit="1" customWidth="1"/>
    <col min="10" max="10" width="10.140625" bestFit="1" customWidth="1"/>
    <col min="11" max="11" width="19" bestFit="1" customWidth="1"/>
    <col min="16" max="16" width="12" bestFit="1" customWidth="1"/>
    <col min="18" max="18" width="38.85546875" customWidth="1"/>
    <col min="19" max="19" width="20.42578125" customWidth="1"/>
    <col min="20" max="20" width="19.140625" bestFit="1" customWidth="1"/>
    <col min="21" max="21" width="19.140625" customWidth="1"/>
    <col min="22" max="22" width="14.42578125" customWidth="1"/>
    <col min="23" max="23" width="27.7109375" bestFit="1" customWidth="1"/>
    <col min="27" max="27" width="16.28515625" bestFit="1" customWidth="1"/>
    <col min="29" max="29" width="16.42578125" bestFit="1" customWidth="1"/>
    <col min="30" max="30" width="20.28515625" bestFit="1" customWidth="1"/>
    <col min="32" max="32" width="56.28515625" bestFit="1" customWidth="1"/>
  </cols>
  <sheetData>
    <row r="2" spans="1:33" ht="21" x14ac:dyDescent="0.35">
      <c r="B2" s="2" t="s">
        <v>0</v>
      </c>
      <c r="N2" t="s">
        <v>643</v>
      </c>
    </row>
    <row r="3" spans="1:33" x14ac:dyDescent="0.25">
      <c r="N3" t="s">
        <v>295</v>
      </c>
    </row>
    <row r="6" spans="1:33" x14ac:dyDescent="0.25">
      <c r="N6" s="1" t="s">
        <v>603</v>
      </c>
    </row>
    <row r="7" spans="1:33" x14ac:dyDescent="0.25">
      <c r="N7" t="s">
        <v>604</v>
      </c>
    </row>
    <row r="8" spans="1:33" x14ac:dyDescent="0.25">
      <c r="B8" s="22" t="s">
        <v>1</v>
      </c>
      <c r="C8" s="22"/>
      <c r="D8" s="22"/>
      <c r="N8" t="s">
        <v>605</v>
      </c>
    </row>
    <row r="9" spans="1:33" x14ac:dyDescent="0.25">
      <c r="B9" s="23" t="s">
        <v>2</v>
      </c>
      <c r="C9" s="23"/>
      <c r="D9" s="23"/>
    </row>
    <row r="10" spans="1:33" ht="15.75" thickBot="1" x14ac:dyDescent="0.3">
      <c r="B10" s="24" t="s">
        <v>3</v>
      </c>
      <c r="C10" s="24"/>
      <c r="D10" s="24"/>
    </row>
    <row r="11" spans="1:33" ht="15.75" thickBot="1" x14ac:dyDescent="0.3">
      <c r="B11" s="18" t="s">
        <v>642</v>
      </c>
      <c r="C11" s="19"/>
      <c r="D11" s="20"/>
    </row>
    <row r="13" spans="1:33" ht="86.25" thickBot="1" x14ac:dyDescent="0.3">
      <c r="B13" s="8" t="s">
        <v>610</v>
      </c>
      <c r="C13" s="8" t="s">
        <v>609</v>
      </c>
      <c r="D13" s="8" t="s">
        <v>608</v>
      </c>
      <c r="E13" s="8" t="s">
        <v>607</v>
      </c>
      <c r="F13" s="8" t="s">
        <v>4</v>
      </c>
      <c r="G13" s="8" t="s">
        <v>606</v>
      </c>
      <c r="H13" s="8" t="s">
        <v>6</v>
      </c>
      <c r="I13" s="8" t="s">
        <v>611</v>
      </c>
      <c r="J13" s="8" t="s">
        <v>7</v>
      </c>
      <c r="K13" s="8" t="s">
        <v>8</v>
      </c>
      <c r="L13" s="8" t="s">
        <v>612</v>
      </c>
      <c r="M13" s="8" t="s">
        <v>613</v>
      </c>
      <c r="N13" s="8" t="s">
        <v>614</v>
      </c>
      <c r="O13" s="8" t="s">
        <v>615</v>
      </c>
      <c r="P13" s="8" t="s">
        <v>616</v>
      </c>
      <c r="Q13" s="8" t="s">
        <v>617</v>
      </c>
      <c r="R13" s="8" t="s">
        <v>618</v>
      </c>
      <c r="S13" s="8" t="s">
        <v>619</v>
      </c>
      <c r="T13" s="8" t="s">
        <v>620</v>
      </c>
      <c r="U13" s="8" t="s">
        <v>621</v>
      </c>
      <c r="V13" s="8" t="s">
        <v>622</v>
      </c>
      <c r="W13" s="8" t="s">
        <v>623</v>
      </c>
      <c r="X13" s="8" t="s">
        <v>624</v>
      </c>
      <c r="Y13" s="8" t="s">
        <v>625</v>
      </c>
      <c r="Z13" s="8" t="s">
        <v>626</v>
      </c>
      <c r="AA13" s="8" t="s">
        <v>627</v>
      </c>
      <c r="AB13" s="8" t="s">
        <v>628</v>
      </c>
      <c r="AC13" s="8" t="s">
        <v>629</v>
      </c>
      <c r="AD13" s="8" t="s">
        <v>630</v>
      </c>
      <c r="AE13" s="8" t="s">
        <v>631</v>
      </c>
      <c r="AF13" s="8" t="s">
        <v>12</v>
      </c>
      <c r="AG13" s="8" t="s">
        <v>632</v>
      </c>
    </row>
    <row r="14" spans="1:33" ht="144.75" thickBot="1" x14ac:dyDescent="0.3">
      <c r="B14" s="12" t="s">
        <v>13</v>
      </c>
      <c r="C14" s="12" t="s">
        <v>14</v>
      </c>
      <c r="D14" s="13" t="s">
        <v>15</v>
      </c>
      <c r="E14" s="14" t="s">
        <v>16</v>
      </c>
      <c r="F14" s="14" t="s">
        <v>17</v>
      </c>
      <c r="G14" s="12" t="s">
        <v>5</v>
      </c>
      <c r="H14" s="12" t="s">
        <v>18</v>
      </c>
      <c r="I14" s="15" t="s">
        <v>19</v>
      </c>
      <c r="J14" s="12" t="s">
        <v>20</v>
      </c>
      <c r="K14" s="13" t="s">
        <v>21</v>
      </c>
      <c r="L14" s="12" t="s">
        <v>22</v>
      </c>
      <c r="M14" s="12" t="s">
        <v>23</v>
      </c>
      <c r="N14" s="13" t="s">
        <v>24</v>
      </c>
      <c r="O14" s="15" t="s">
        <v>597</v>
      </c>
      <c r="P14" s="15" t="s">
        <v>9</v>
      </c>
      <c r="Q14" s="15" t="s">
        <v>25</v>
      </c>
      <c r="R14" s="13" t="s">
        <v>26</v>
      </c>
      <c r="S14" s="16" t="s">
        <v>39</v>
      </c>
      <c r="T14" s="16" t="s">
        <v>27</v>
      </c>
      <c r="U14" s="17" t="s">
        <v>573</v>
      </c>
      <c r="V14" s="16" t="s">
        <v>104</v>
      </c>
      <c r="W14" s="16" t="s">
        <v>105</v>
      </c>
      <c r="X14" s="13" t="s">
        <v>28</v>
      </c>
      <c r="Y14" s="13" t="s">
        <v>29</v>
      </c>
      <c r="Z14" s="13" t="s">
        <v>30</v>
      </c>
      <c r="AA14" s="13" t="s">
        <v>31</v>
      </c>
      <c r="AB14" s="14" t="s">
        <v>32</v>
      </c>
      <c r="AC14" s="15" t="s">
        <v>33</v>
      </c>
      <c r="AD14" s="13" t="s">
        <v>34</v>
      </c>
      <c r="AE14" s="13" t="s">
        <v>11</v>
      </c>
      <c r="AF14" s="15" t="s">
        <v>35</v>
      </c>
      <c r="AG14" s="14" t="s">
        <v>36</v>
      </c>
    </row>
    <row r="15" spans="1:33" x14ac:dyDescent="0.25">
      <c r="A15" s="9" t="s">
        <v>37</v>
      </c>
      <c r="B15" s="9" t="s">
        <v>574</v>
      </c>
      <c r="C15" s="9" t="s">
        <v>575</v>
      </c>
      <c r="D15" s="9" t="s">
        <v>577</v>
      </c>
      <c r="E15" s="9"/>
      <c r="F15" s="9" t="s">
        <v>582</v>
      </c>
      <c r="G15" s="9" t="s">
        <v>583</v>
      </c>
      <c r="H15" s="9" t="s">
        <v>583</v>
      </c>
      <c r="I15" s="9" t="s">
        <v>584</v>
      </c>
      <c r="J15" s="10">
        <v>42628</v>
      </c>
      <c r="K15" s="9" t="s">
        <v>585</v>
      </c>
      <c r="L15" s="9">
        <v>676338</v>
      </c>
      <c r="M15" s="9">
        <v>246072</v>
      </c>
      <c r="N15" s="9" t="s">
        <v>593</v>
      </c>
      <c r="O15" s="9">
        <v>556</v>
      </c>
      <c r="P15" s="9" t="s">
        <v>598</v>
      </c>
      <c r="Q15" s="9" t="s">
        <v>599</v>
      </c>
      <c r="R15" s="9" t="s">
        <v>438</v>
      </c>
      <c r="S15" s="11" t="s">
        <v>38</v>
      </c>
      <c r="T15" s="11" t="s">
        <v>44</v>
      </c>
      <c r="U15" s="11" t="s">
        <v>136</v>
      </c>
      <c r="V15" s="11" t="s">
        <v>108</v>
      </c>
      <c r="W15" s="11" t="s">
        <v>118</v>
      </c>
      <c r="X15" s="9"/>
      <c r="Y15" s="9"/>
      <c r="Z15" s="9"/>
      <c r="AA15" s="9" t="s">
        <v>165</v>
      </c>
      <c r="AB15" s="9"/>
      <c r="AC15" s="9" t="s">
        <v>600</v>
      </c>
      <c r="AD15" s="9" t="s">
        <v>245</v>
      </c>
      <c r="AE15" s="9" t="s">
        <v>247</v>
      </c>
      <c r="AF15" s="9" t="s">
        <v>249</v>
      </c>
      <c r="AG15" s="9"/>
    </row>
    <row r="16" spans="1:33" x14ac:dyDescent="0.25">
      <c r="S16" s="6"/>
      <c r="T16" s="6"/>
      <c r="U16" s="6"/>
      <c r="V16" s="6"/>
      <c r="W16" s="6"/>
    </row>
  </sheetData>
  <mergeCells count="3">
    <mergeCell ref="B8:D8"/>
    <mergeCell ref="B9:D9"/>
    <mergeCell ref="B10:D10"/>
  </mergeCells>
  <dataValidations count="12">
    <dataValidation type="list" allowBlank="1" showInputMessage="1" showErrorMessage="1" sqref="S15:S1048576">
      <formula1>Substrat_grob</formula1>
    </dataValidation>
    <dataValidation type="list" allowBlank="1" showInputMessage="1" showErrorMessage="1" sqref="W15:W1048576">
      <formula1>Holzqual</formula1>
    </dataValidation>
    <dataValidation type="list" allowBlank="1" showInputMessage="1" showErrorMessage="1" sqref="V15:V1048576">
      <formula1>Holzabgr</formula1>
    </dataValidation>
    <dataValidation type="list" allowBlank="1" showInputMessage="1" showErrorMessage="1" sqref="X15:Z1048576">
      <formula1>Baumart_1</formula1>
    </dataValidation>
    <dataValidation type="list" allowBlank="1" showInputMessage="1" showErrorMessage="1" sqref="AA15:AA1048576">
      <formula1>Anzfrk</formula1>
    </dataValidation>
    <dataValidation type="list" allowBlank="1" showInputMessage="1" showErrorMessage="1" sqref="AD15:AD1048576">
      <formula1>Herbarstandort</formula1>
    </dataValidation>
    <dataValidation type="list" allowBlank="1" showInputMessage="1" showErrorMessage="1" sqref="AE15:AE1048576">
      <formula1>Belegtyp</formula1>
    </dataValidation>
    <dataValidation type="list" allowBlank="1" showInputMessage="1" showErrorMessage="1" sqref="T15:T1048576">
      <formula1>INDIRECT(S15)</formula1>
    </dataValidation>
    <dataValidation type="list" allowBlank="1" showInputMessage="1" showErrorMessage="1" sqref="R15:R1048576">
      <formula1>Delarze</formula1>
    </dataValidation>
    <dataValidation type="list" allowBlank="1" showInputMessage="1" showErrorMessage="1" sqref="D15:D1048576">
      <formula1>Praezis</formula1>
    </dataValidation>
    <dataValidation type="list" allowBlank="1" showInputMessage="1" showErrorMessage="1" sqref="K15:K1048576">
      <formula1>Datkante</formula1>
    </dataValidation>
    <dataValidation type="list" allowBlank="1" showInputMessage="1" showErrorMessage="1" sqref="N15:N1048576">
      <formula1>XYKante</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12</xdr:col>
                    <xdr:colOff>314325</xdr:colOff>
                    <xdr:row>5</xdr:row>
                    <xdr:rowOff>180975</xdr:rowOff>
                  </from>
                  <to>
                    <xdr:col>12</xdr:col>
                    <xdr:colOff>542925</xdr:colOff>
                    <xdr:row>7</xdr:row>
                    <xdr:rowOff>0</xdr:rowOff>
                  </to>
                </anchor>
              </controlPr>
            </control>
          </mc:Choice>
        </mc:AlternateContent>
        <mc:AlternateContent xmlns:mc="http://schemas.openxmlformats.org/markup-compatibility/2006">
          <mc:Choice Requires="x14">
            <control shapeId="1044" r:id="rId5" name="Check Box 20">
              <controlPr defaultSize="0" autoFill="0" autoLine="0" autoPict="0">
                <anchor moveWithCells="1">
                  <from>
                    <xdr:col>12</xdr:col>
                    <xdr:colOff>314325</xdr:colOff>
                    <xdr:row>7</xdr:row>
                    <xdr:rowOff>0</xdr:rowOff>
                  </from>
                  <to>
                    <xdr:col>12</xdr:col>
                    <xdr:colOff>542925</xdr:colOff>
                    <xdr:row>8</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workbookViewId="0">
      <selection activeCell="A2" sqref="A2"/>
    </sheetView>
  </sheetViews>
  <sheetFormatPr defaultRowHeight="15" x14ac:dyDescent="0.25"/>
  <cols>
    <col min="1" max="1" width="101.7109375" bestFit="1" customWidth="1"/>
  </cols>
  <sheetData>
    <row r="1" spans="1:1" x14ac:dyDescent="0.25">
      <c r="A1" s="7" t="s">
        <v>35</v>
      </c>
    </row>
    <row r="2" spans="1:1" x14ac:dyDescent="0.25">
      <c r="A2" t="s">
        <v>249</v>
      </c>
    </row>
    <row r="3" spans="1:1" x14ac:dyDescent="0.25">
      <c r="A3" t="s">
        <v>250</v>
      </c>
    </row>
    <row r="4" spans="1:1" x14ac:dyDescent="0.25">
      <c r="A4" t="s">
        <v>251</v>
      </c>
    </row>
    <row r="5" spans="1:1" x14ac:dyDescent="0.25">
      <c r="A5" t="s">
        <v>252</v>
      </c>
    </row>
    <row r="6" spans="1:1" x14ac:dyDescent="0.25">
      <c r="A6" t="s">
        <v>253</v>
      </c>
    </row>
    <row r="7" spans="1:1" x14ac:dyDescent="0.25">
      <c r="A7" t="s">
        <v>254</v>
      </c>
    </row>
    <row r="8" spans="1:1" x14ac:dyDescent="0.25">
      <c r="A8" t="s">
        <v>255</v>
      </c>
    </row>
    <row r="9" spans="1:1" x14ac:dyDescent="0.25">
      <c r="A9" t="s">
        <v>256</v>
      </c>
    </row>
    <row r="10" spans="1:1" x14ac:dyDescent="0.25">
      <c r="A10" t="s">
        <v>257</v>
      </c>
    </row>
    <row r="11" spans="1:1" x14ac:dyDescent="0.25">
      <c r="A11" t="s">
        <v>258</v>
      </c>
    </row>
    <row r="12" spans="1:1" x14ac:dyDescent="0.25">
      <c r="A12" t="s">
        <v>259</v>
      </c>
    </row>
    <row r="13" spans="1:1" x14ac:dyDescent="0.25">
      <c r="A13" t="s">
        <v>260</v>
      </c>
    </row>
    <row r="14" spans="1:1" x14ac:dyDescent="0.25">
      <c r="A14" t="s">
        <v>261</v>
      </c>
    </row>
    <row r="15" spans="1:1" x14ac:dyDescent="0.25">
      <c r="A15" t="s">
        <v>262</v>
      </c>
    </row>
    <row r="16" spans="1:1" x14ac:dyDescent="0.25">
      <c r="A16" t="s">
        <v>263</v>
      </c>
    </row>
    <row r="17" spans="1:1" x14ac:dyDescent="0.25">
      <c r="A17" t="s">
        <v>264</v>
      </c>
    </row>
    <row r="18" spans="1:1" x14ac:dyDescent="0.25">
      <c r="A18" t="s">
        <v>265</v>
      </c>
    </row>
    <row r="19" spans="1:1" x14ac:dyDescent="0.25">
      <c r="A19" t="s">
        <v>266</v>
      </c>
    </row>
    <row r="20" spans="1:1" x14ac:dyDescent="0.25">
      <c r="A20" t="s">
        <v>267</v>
      </c>
    </row>
    <row r="21" spans="1:1" x14ac:dyDescent="0.25">
      <c r="A21" t="s">
        <v>268</v>
      </c>
    </row>
    <row r="22" spans="1:1" x14ac:dyDescent="0.25">
      <c r="A22" t="s">
        <v>269</v>
      </c>
    </row>
    <row r="23" spans="1:1" x14ac:dyDescent="0.25">
      <c r="A23" t="s">
        <v>270</v>
      </c>
    </row>
    <row r="24" spans="1:1" x14ac:dyDescent="0.25">
      <c r="A24" t="s">
        <v>271</v>
      </c>
    </row>
    <row r="25" spans="1:1" x14ac:dyDescent="0.25">
      <c r="A25" t="s">
        <v>272</v>
      </c>
    </row>
    <row r="26" spans="1:1" x14ac:dyDescent="0.25">
      <c r="A26" t="s">
        <v>273</v>
      </c>
    </row>
    <row r="27" spans="1:1" x14ac:dyDescent="0.25">
      <c r="A27" t="s">
        <v>274</v>
      </c>
    </row>
    <row r="28" spans="1:1" x14ac:dyDescent="0.25">
      <c r="A28" t="s">
        <v>275</v>
      </c>
    </row>
    <row r="29" spans="1:1" x14ac:dyDescent="0.25">
      <c r="A29" t="s">
        <v>276</v>
      </c>
    </row>
    <row r="30" spans="1:1" x14ac:dyDescent="0.25">
      <c r="A30" t="s">
        <v>277</v>
      </c>
    </row>
    <row r="31" spans="1:1" x14ac:dyDescent="0.25">
      <c r="A31" t="s">
        <v>278</v>
      </c>
    </row>
    <row r="32" spans="1:1" x14ac:dyDescent="0.25">
      <c r="A32" t="s">
        <v>279</v>
      </c>
    </row>
    <row r="33" spans="1:1" x14ac:dyDescent="0.25">
      <c r="A33" t="s">
        <v>280</v>
      </c>
    </row>
    <row r="34" spans="1:1" x14ac:dyDescent="0.25">
      <c r="A34" t="s">
        <v>281</v>
      </c>
    </row>
    <row r="35" spans="1:1" x14ac:dyDescent="0.25">
      <c r="A35" t="s">
        <v>282</v>
      </c>
    </row>
    <row r="36" spans="1:1" x14ac:dyDescent="0.25">
      <c r="A36" t="s">
        <v>283</v>
      </c>
    </row>
    <row r="37" spans="1:1" x14ac:dyDescent="0.25">
      <c r="A37" t="s">
        <v>284</v>
      </c>
    </row>
    <row r="38" spans="1:1" x14ac:dyDescent="0.25">
      <c r="A38" t="s">
        <v>285</v>
      </c>
    </row>
    <row r="39" spans="1:1" x14ac:dyDescent="0.25">
      <c r="A39" t="s">
        <v>286</v>
      </c>
    </row>
    <row r="40" spans="1:1" x14ac:dyDescent="0.25">
      <c r="A40" t="s">
        <v>287</v>
      </c>
    </row>
    <row r="41" spans="1:1" x14ac:dyDescent="0.25">
      <c r="A41" t="s">
        <v>288</v>
      </c>
    </row>
    <row r="42" spans="1:1" x14ac:dyDescent="0.25">
      <c r="A42" t="s">
        <v>289</v>
      </c>
    </row>
    <row r="43" spans="1:1" x14ac:dyDescent="0.25">
      <c r="A43" t="s">
        <v>290</v>
      </c>
    </row>
    <row r="44" spans="1:1" x14ac:dyDescent="0.25">
      <c r="A44" t="s">
        <v>291</v>
      </c>
    </row>
    <row r="45" spans="1:1" x14ac:dyDescent="0.25">
      <c r="A45" t="s">
        <v>292</v>
      </c>
    </row>
    <row r="46" spans="1:1" x14ac:dyDescent="0.25">
      <c r="A46" t="s">
        <v>293</v>
      </c>
    </row>
    <row r="47" spans="1:1" x14ac:dyDescent="0.25">
      <c r="A47" t="s">
        <v>294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296"/>
  <sheetViews>
    <sheetView workbookViewId="0">
      <selection activeCell="X1" sqref="A1:X296"/>
    </sheetView>
  </sheetViews>
  <sheetFormatPr defaultRowHeight="15" x14ac:dyDescent="0.25"/>
  <cols>
    <col min="1" max="1" width="2.42578125" customWidth="1"/>
    <col min="2" max="2" width="36.7109375" bestFit="1" customWidth="1"/>
    <col min="3" max="3" width="3" customWidth="1"/>
    <col min="4" max="4" width="32.85546875" customWidth="1"/>
    <col min="5" max="5" width="2.85546875" customWidth="1"/>
    <col min="6" max="6" width="25.5703125" customWidth="1"/>
    <col min="7" max="7" width="2.7109375" customWidth="1"/>
    <col min="8" max="8" width="20.42578125" customWidth="1"/>
    <col min="9" max="9" width="2.42578125" customWidth="1"/>
    <col min="10" max="10" width="55.7109375" bestFit="1" customWidth="1"/>
    <col min="11" max="11" width="2.85546875" customWidth="1"/>
    <col min="12" max="12" width="19" customWidth="1"/>
    <col min="13" max="13" width="2.85546875" customWidth="1"/>
    <col min="14" max="14" width="78.5703125" bestFit="1" customWidth="1"/>
    <col min="15" max="15" width="2.7109375" customWidth="1"/>
    <col min="16" max="16" width="31.28515625" customWidth="1"/>
    <col min="17" max="17" width="2.5703125" customWidth="1"/>
    <col min="18" max="18" width="33.5703125" customWidth="1"/>
    <col min="19" max="19" width="2.5703125" customWidth="1"/>
    <col min="20" max="20" width="22.5703125" customWidth="1"/>
    <col min="21" max="21" width="2.5703125" customWidth="1"/>
    <col min="22" max="22" width="12" customWidth="1"/>
    <col min="23" max="23" width="2.5703125" customWidth="1"/>
    <col min="24" max="24" width="18.42578125" customWidth="1"/>
  </cols>
  <sheetData>
    <row r="1" spans="2:24" ht="15.75" x14ac:dyDescent="0.25">
      <c r="B1" s="3" t="s">
        <v>571</v>
      </c>
    </row>
    <row r="3" spans="2:24" x14ac:dyDescent="0.25">
      <c r="B3" t="s">
        <v>60</v>
      </c>
      <c r="D3" t="s">
        <v>61</v>
      </c>
      <c r="F3" t="s">
        <v>62</v>
      </c>
      <c r="H3" t="s">
        <v>48</v>
      </c>
      <c r="J3" t="s">
        <v>66</v>
      </c>
      <c r="L3" t="s">
        <v>80</v>
      </c>
      <c r="N3" t="s">
        <v>82</v>
      </c>
      <c r="P3" t="s">
        <v>86</v>
      </c>
      <c r="R3" t="s">
        <v>89</v>
      </c>
      <c r="T3" t="s">
        <v>93</v>
      </c>
      <c r="V3" t="s">
        <v>100</v>
      </c>
      <c r="X3" t="s">
        <v>64</v>
      </c>
    </row>
    <row r="4" spans="2:24" x14ac:dyDescent="0.25">
      <c r="B4" t="s">
        <v>101</v>
      </c>
      <c r="D4" t="s">
        <v>101</v>
      </c>
      <c r="F4" t="s">
        <v>101</v>
      </c>
      <c r="H4" t="s">
        <v>101</v>
      </c>
      <c r="J4" t="s">
        <v>101</v>
      </c>
      <c r="L4" t="s">
        <v>101</v>
      </c>
      <c r="N4" t="s">
        <v>101</v>
      </c>
      <c r="P4" t="s">
        <v>101</v>
      </c>
      <c r="R4" t="s">
        <v>101</v>
      </c>
      <c r="T4" t="s">
        <v>101</v>
      </c>
      <c r="V4" t="s">
        <v>101</v>
      </c>
      <c r="X4" t="s">
        <v>101</v>
      </c>
    </row>
    <row r="5" spans="2:24" x14ac:dyDescent="0.25">
      <c r="B5" t="s">
        <v>63</v>
      </c>
      <c r="D5" t="s">
        <v>40</v>
      </c>
      <c r="F5" t="s">
        <v>41</v>
      </c>
      <c r="H5" t="s">
        <v>65</v>
      </c>
      <c r="J5" t="s">
        <v>67</v>
      </c>
      <c r="L5" t="s">
        <v>81</v>
      </c>
      <c r="N5" t="s">
        <v>83</v>
      </c>
      <c r="P5" t="s">
        <v>87</v>
      </c>
      <c r="R5" t="s">
        <v>90</v>
      </c>
      <c r="T5" t="s">
        <v>94</v>
      </c>
    </row>
    <row r="6" spans="2:24" x14ac:dyDescent="0.25">
      <c r="B6" t="s">
        <v>42</v>
      </c>
      <c r="D6" t="s">
        <v>43</v>
      </c>
      <c r="F6" t="s">
        <v>44</v>
      </c>
      <c r="J6" t="s">
        <v>68</v>
      </c>
      <c r="N6" t="s">
        <v>84</v>
      </c>
      <c r="P6" t="s">
        <v>88</v>
      </c>
      <c r="R6" t="s">
        <v>91</v>
      </c>
      <c r="T6" t="s">
        <v>95</v>
      </c>
    </row>
    <row r="7" spans="2:24" x14ac:dyDescent="0.25">
      <c r="B7" t="s">
        <v>38</v>
      </c>
      <c r="D7" t="s">
        <v>45</v>
      </c>
      <c r="F7" t="s">
        <v>120</v>
      </c>
      <c r="J7" t="s">
        <v>69</v>
      </c>
      <c r="R7" t="s">
        <v>92</v>
      </c>
      <c r="T7" t="s">
        <v>96</v>
      </c>
    </row>
    <row r="8" spans="2:24" x14ac:dyDescent="0.25">
      <c r="B8" t="s">
        <v>46</v>
      </c>
      <c r="D8" t="s">
        <v>47</v>
      </c>
      <c r="J8" t="s">
        <v>70</v>
      </c>
      <c r="R8" t="s">
        <v>76</v>
      </c>
      <c r="T8" t="s">
        <v>97</v>
      </c>
    </row>
    <row r="9" spans="2:24" x14ac:dyDescent="0.25">
      <c r="B9" t="s">
        <v>48</v>
      </c>
      <c r="D9" t="s">
        <v>49</v>
      </c>
      <c r="J9" t="s">
        <v>78</v>
      </c>
      <c r="T9" t="s">
        <v>98</v>
      </c>
    </row>
    <row r="10" spans="2:24" x14ac:dyDescent="0.25">
      <c r="B10" t="s">
        <v>50</v>
      </c>
      <c r="D10" t="s">
        <v>51</v>
      </c>
      <c r="J10" t="s">
        <v>79</v>
      </c>
      <c r="T10" t="s">
        <v>99</v>
      </c>
    </row>
    <row r="11" spans="2:24" x14ac:dyDescent="0.25">
      <c r="B11" t="s">
        <v>52</v>
      </c>
      <c r="D11" t="s">
        <v>53</v>
      </c>
      <c r="J11" t="s">
        <v>71</v>
      </c>
    </row>
    <row r="12" spans="2:24" x14ac:dyDescent="0.25">
      <c r="B12" t="s">
        <v>54</v>
      </c>
      <c r="D12" t="s">
        <v>55</v>
      </c>
      <c r="J12" t="s">
        <v>72</v>
      </c>
    </row>
    <row r="13" spans="2:24" x14ac:dyDescent="0.25">
      <c r="B13" t="s">
        <v>85</v>
      </c>
      <c r="D13" t="s">
        <v>56</v>
      </c>
      <c r="J13" t="s">
        <v>73</v>
      </c>
    </row>
    <row r="14" spans="2:24" x14ac:dyDescent="0.25">
      <c r="B14" t="s">
        <v>57</v>
      </c>
      <c r="D14" t="s">
        <v>58</v>
      </c>
      <c r="J14" t="s">
        <v>74</v>
      </c>
    </row>
    <row r="15" spans="2:24" x14ac:dyDescent="0.25">
      <c r="B15" t="s">
        <v>59</v>
      </c>
      <c r="J15" t="s">
        <v>75</v>
      </c>
    </row>
    <row r="16" spans="2:24" x14ac:dyDescent="0.25">
      <c r="J16" t="s">
        <v>76</v>
      </c>
    </row>
    <row r="17" spans="2:20" x14ac:dyDescent="0.25">
      <c r="J17" t="s">
        <v>77</v>
      </c>
    </row>
    <row r="19" spans="2:20" ht="15.75" x14ac:dyDescent="0.25">
      <c r="B19" s="3" t="s">
        <v>572</v>
      </c>
    </row>
    <row r="21" spans="2:20" x14ac:dyDescent="0.25">
      <c r="B21" t="s">
        <v>103</v>
      </c>
      <c r="D21" t="s">
        <v>102</v>
      </c>
      <c r="F21" t="s">
        <v>121</v>
      </c>
      <c r="H21" t="s">
        <v>10</v>
      </c>
      <c r="J21" t="s">
        <v>34</v>
      </c>
      <c r="L21" t="s">
        <v>11</v>
      </c>
      <c r="N21" t="s">
        <v>296</v>
      </c>
      <c r="P21" t="s">
        <v>576</v>
      </c>
      <c r="R21" t="s">
        <v>21</v>
      </c>
      <c r="T21" t="s">
        <v>589</v>
      </c>
    </row>
    <row r="22" spans="2:20" x14ac:dyDescent="0.25">
      <c r="B22" t="s">
        <v>101</v>
      </c>
      <c r="D22" t="s">
        <v>101</v>
      </c>
      <c r="F22" t="s">
        <v>101</v>
      </c>
      <c r="H22" t="s">
        <v>101</v>
      </c>
      <c r="J22" t="s">
        <v>101</v>
      </c>
      <c r="L22" t="s">
        <v>101</v>
      </c>
      <c r="N22" t="s">
        <v>101</v>
      </c>
      <c r="P22" t="s">
        <v>101</v>
      </c>
      <c r="R22" s="5" t="s">
        <v>101</v>
      </c>
      <c r="T22" t="s">
        <v>593</v>
      </c>
    </row>
    <row r="23" spans="2:20" x14ac:dyDescent="0.25">
      <c r="B23" t="s">
        <v>106</v>
      </c>
      <c r="D23" t="s">
        <v>106</v>
      </c>
      <c r="F23" t="s">
        <v>122</v>
      </c>
      <c r="H23" t="s">
        <v>164</v>
      </c>
      <c r="J23" t="s">
        <v>245</v>
      </c>
      <c r="L23" t="s">
        <v>246</v>
      </c>
      <c r="N23" t="s">
        <v>504</v>
      </c>
      <c r="P23" t="s">
        <v>577</v>
      </c>
      <c r="R23" t="s">
        <v>585</v>
      </c>
      <c r="T23" t="s">
        <v>590</v>
      </c>
    </row>
    <row r="24" spans="2:20" x14ac:dyDescent="0.25">
      <c r="B24" t="s">
        <v>107</v>
      </c>
      <c r="D24" t="s">
        <v>111</v>
      </c>
      <c r="F24" t="s">
        <v>123</v>
      </c>
      <c r="H24" t="s">
        <v>165</v>
      </c>
      <c r="J24" t="s">
        <v>171</v>
      </c>
      <c r="L24" t="s">
        <v>247</v>
      </c>
      <c r="N24" t="s">
        <v>501</v>
      </c>
      <c r="P24" t="s">
        <v>578</v>
      </c>
      <c r="R24" t="s">
        <v>586</v>
      </c>
      <c r="T24" t="s">
        <v>591</v>
      </c>
    </row>
    <row r="25" spans="2:20" x14ac:dyDescent="0.25">
      <c r="B25" t="s">
        <v>108</v>
      </c>
      <c r="D25" t="s">
        <v>112</v>
      </c>
      <c r="F25" t="s">
        <v>124</v>
      </c>
      <c r="H25" t="s">
        <v>166</v>
      </c>
      <c r="J25" t="s">
        <v>190</v>
      </c>
      <c r="L25" t="s">
        <v>248</v>
      </c>
      <c r="N25" t="s">
        <v>502</v>
      </c>
      <c r="P25" t="s">
        <v>579</v>
      </c>
      <c r="R25" t="s">
        <v>587</v>
      </c>
      <c r="T25" t="s">
        <v>592</v>
      </c>
    </row>
    <row r="26" spans="2:20" x14ac:dyDescent="0.25">
      <c r="B26" t="s">
        <v>109</v>
      </c>
      <c r="D26" t="s">
        <v>113</v>
      </c>
      <c r="F26" t="s">
        <v>125</v>
      </c>
      <c r="H26" t="s">
        <v>167</v>
      </c>
      <c r="J26" t="s">
        <v>212</v>
      </c>
      <c r="N26" t="s">
        <v>503</v>
      </c>
      <c r="P26" t="s">
        <v>580</v>
      </c>
      <c r="R26" t="s">
        <v>588</v>
      </c>
      <c r="T26" t="s">
        <v>594</v>
      </c>
    </row>
    <row r="27" spans="2:20" x14ac:dyDescent="0.25">
      <c r="B27" t="s">
        <v>110</v>
      </c>
      <c r="D27" t="s">
        <v>114</v>
      </c>
      <c r="F27" t="s">
        <v>126</v>
      </c>
      <c r="H27" t="s">
        <v>168</v>
      </c>
      <c r="J27" t="s">
        <v>191</v>
      </c>
      <c r="N27" t="s">
        <v>505</v>
      </c>
      <c r="P27" t="s">
        <v>581</v>
      </c>
      <c r="T27" t="s">
        <v>595</v>
      </c>
    </row>
    <row r="28" spans="2:20" x14ac:dyDescent="0.25">
      <c r="D28" t="s">
        <v>115</v>
      </c>
      <c r="F28" t="s">
        <v>127</v>
      </c>
      <c r="J28" t="s">
        <v>243</v>
      </c>
      <c r="N28" t="s">
        <v>506</v>
      </c>
      <c r="T28" t="s">
        <v>596</v>
      </c>
    </row>
    <row r="29" spans="2:20" x14ac:dyDescent="0.25">
      <c r="D29" t="s">
        <v>116</v>
      </c>
      <c r="F29" t="s">
        <v>128</v>
      </c>
      <c r="J29" t="s">
        <v>173</v>
      </c>
      <c r="N29" t="s">
        <v>507</v>
      </c>
    </row>
    <row r="30" spans="2:20" x14ac:dyDescent="0.25">
      <c r="D30" t="s">
        <v>117</v>
      </c>
      <c r="F30" t="s">
        <v>129</v>
      </c>
      <c r="J30" t="s">
        <v>198</v>
      </c>
      <c r="N30" t="s">
        <v>508</v>
      </c>
    </row>
    <row r="31" spans="2:20" x14ac:dyDescent="0.25">
      <c r="D31" t="s">
        <v>118</v>
      </c>
      <c r="F31" t="s">
        <v>130</v>
      </c>
      <c r="J31" t="s">
        <v>174</v>
      </c>
      <c r="N31" t="s">
        <v>509</v>
      </c>
    </row>
    <row r="32" spans="2:20" x14ac:dyDescent="0.25">
      <c r="D32" t="s">
        <v>119</v>
      </c>
      <c r="F32" t="s">
        <v>131</v>
      </c>
      <c r="J32" t="s">
        <v>183</v>
      </c>
      <c r="N32" t="s">
        <v>510</v>
      </c>
    </row>
    <row r="33" spans="6:14" x14ac:dyDescent="0.25">
      <c r="F33" t="s">
        <v>132</v>
      </c>
      <c r="J33" t="s">
        <v>187</v>
      </c>
      <c r="N33" t="s">
        <v>511</v>
      </c>
    </row>
    <row r="34" spans="6:14" x14ac:dyDescent="0.25">
      <c r="F34" t="s">
        <v>133</v>
      </c>
      <c r="J34" t="s">
        <v>225</v>
      </c>
      <c r="N34" t="s">
        <v>512</v>
      </c>
    </row>
    <row r="35" spans="6:14" x14ac:dyDescent="0.25">
      <c r="F35" t="s">
        <v>134</v>
      </c>
      <c r="J35" t="s">
        <v>201</v>
      </c>
      <c r="N35" t="s">
        <v>513</v>
      </c>
    </row>
    <row r="36" spans="6:14" x14ac:dyDescent="0.25">
      <c r="F36" t="s">
        <v>135</v>
      </c>
      <c r="J36" t="s">
        <v>208</v>
      </c>
      <c r="N36" t="s">
        <v>514</v>
      </c>
    </row>
    <row r="37" spans="6:14" x14ac:dyDescent="0.25">
      <c r="F37" t="s">
        <v>136</v>
      </c>
      <c r="J37" t="s">
        <v>194</v>
      </c>
      <c r="N37" t="s">
        <v>515</v>
      </c>
    </row>
    <row r="38" spans="6:14" x14ac:dyDescent="0.25">
      <c r="F38" t="s">
        <v>137</v>
      </c>
      <c r="J38" t="s">
        <v>223</v>
      </c>
      <c r="N38" t="s">
        <v>516</v>
      </c>
    </row>
    <row r="39" spans="6:14" x14ac:dyDescent="0.25">
      <c r="F39" t="s">
        <v>138</v>
      </c>
      <c r="J39" t="s">
        <v>205</v>
      </c>
      <c r="N39" t="s">
        <v>517</v>
      </c>
    </row>
    <row r="40" spans="6:14" x14ac:dyDescent="0.25">
      <c r="F40" t="s">
        <v>153</v>
      </c>
      <c r="J40" t="s">
        <v>195</v>
      </c>
      <c r="N40" t="s">
        <v>518</v>
      </c>
    </row>
    <row r="41" spans="6:14" x14ac:dyDescent="0.25">
      <c r="F41" t="s">
        <v>150</v>
      </c>
      <c r="J41" t="s">
        <v>203</v>
      </c>
      <c r="N41" t="s">
        <v>519</v>
      </c>
    </row>
    <row r="42" spans="6:14" x14ac:dyDescent="0.25">
      <c r="F42" t="s">
        <v>142</v>
      </c>
      <c r="J42" t="s">
        <v>197</v>
      </c>
      <c r="N42" t="s">
        <v>520</v>
      </c>
    </row>
    <row r="43" spans="6:14" x14ac:dyDescent="0.25">
      <c r="F43" t="s">
        <v>159</v>
      </c>
      <c r="J43" t="s">
        <v>176</v>
      </c>
      <c r="N43" t="s">
        <v>521</v>
      </c>
    </row>
    <row r="44" spans="6:14" x14ac:dyDescent="0.25">
      <c r="F44" t="s">
        <v>162</v>
      </c>
      <c r="J44" t="s">
        <v>244</v>
      </c>
      <c r="N44" t="s">
        <v>522</v>
      </c>
    </row>
    <row r="45" spans="6:14" x14ac:dyDescent="0.25">
      <c r="F45" t="s">
        <v>139</v>
      </c>
      <c r="J45" t="s">
        <v>177</v>
      </c>
      <c r="N45" t="s">
        <v>523</v>
      </c>
    </row>
    <row r="46" spans="6:14" x14ac:dyDescent="0.25">
      <c r="F46" t="s">
        <v>141</v>
      </c>
      <c r="J46" t="s">
        <v>200</v>
      </c>
      <c r="N46" t="s">
        <v>524</v>
      </c>
    </row>
    <row r="47" spans="6:14" x14ac:dyDescent="0.25">
      <c r="F47" t="s">
        <v>156</v>
      </c>
      <c r="J47" t="s">
        <v>214</v>
      </c>
      <c r="N47" t="s">
        <v>525</v>
      </c>
    </row>
    <row r="48" spans="6:14" x14ac:dyDescent="0.25">
      <c r="F48" t="s">
        <v>163</v>
      </c>
      <c r="J48" t="s">
        <v>227</v>
      </c>
      <c r="N48" t="s">
        <v>526</v>
      </c>
    </row>
    <row r="49" spans="6:14" x14ac:dyDescent="0.25">
      <c r="F49" t="s">
        <v>140</v>
      </c>
      <c r="J49" t="s">
        <v>242</v>
      </c>
      <c r="N49" t="s">
        <v>527</v>
      </c>
    </row>
    <row r="50" spans="6:14" x14ac:dyDescent="0.25">
      <c r="F50" t="s">
        <v>161</v>
      </c>
      <c r="J50" t="s">
        <v>219</v>
      </c>
      <c r="N50" t="s">
        <v>528</v>
      </c>
    </row>
    <row r="51" spans="6:14" x14ac:dyDescent="0.25">
      <c r="F51" t="s">
        <v>144</v>
      </c>
      <c r="J51" t="s">
        <v>184</v>
      </c>
      <c r="N51" t="s">
        <v>529</v>
      </c>
    </row>
    <row r="52" spans="6:14" x14ac:dyDescent="0.25">
      <c r="F52" t="s">
        <v>158</v>
      </c>
      <c r="J52" t="s">
        <v>229</v>
      </c>
      <c r="N52" t="s">
        <v>530</v>
      </c>
    </row>
    <row r="53" spans="6:14" x14ac:dyDescent="0.25">
      <c r="F53" t="s">
        <v>155</v>
      </c>
      <c r="J53" t="s">
        <v>220</v>
      </c>
      <c r="N53" t="s">
        <v>531</v>
      </c>
    </row>
    <row r="54" spans="6:14" x14ac:dyDescent="0.25">
      <c r="F54" t="s">
        <v>160</v>
      </c>
      <c r="J54" t="s">
        <v>216</v>
      </c>
      <c r="N54" t="s">
        <v>532</v>
      </c>
    </row>
    <row r="55" spans="6:14" x14ac:dyDescent="0.25">
      <c r="F55" t="s">
        <v>143</v>
      </c>
      <c r="J55" t="s">
        <v>179</v>
      </c>
      <c r="N55" t="s">
        <v>533</v>
      </c>
    </row>
    <row r="56" spans="6:14" x14ac:dyDescent="0.25">
      <c r="F56" t="s">
        <v>149</v>
      </c>
      <c r="J56" t="s">
        <v>237</v>
      </c>
      <c r="N56" t="s">
        <v>534</v>
      </c>
    </row>
    <row r="57" spans="6:14" x14ac:dyDescent="0.25">
      <c r="F57" t="s">
        <v>154</v>
      </c>
      <c r="J57" t="s">
        <v>236</v>
      </c>
      <c r="N57" t="s">
        <v>535</v>
      </c>
    </row>
    <row r="58" spans="6:14" x14ac:dyDescent="0.25">
      <c r="F58" t="s">
        <v>146</v>
      </c>
      <c r="J58" t="s">
        <v>235</v>
      </c>
      <c r="N58" t="s">
        <v>536</v>
      </c>
    </row>
    <row r="59" spans="6:14" x14ac:dyDescent="0.25">
      <c r="F59" t="s">
        <v>145</v>
      </c>
      <c r="J59" t="s">
        <v>231</v>
      </c>
      <c r="N59" t="s">
        <v>537</v>
      </c>
    </row>
    <row r="60" spans="6:14" x14ac:dyDescent="0.25">
      <c r="F60" t="s">
        <v>157</v>
      </c>
      <c r="J60" t="s">
        <v>224</v>
      </c>
      <c r="N60" t="s">
        <v>538</v>
      </c>
    </row>
    <row r="61" spans="6:14" x14ac:dyDescent="0.25">
      <c r="F61" t="s">
        <v>151</v>
      </c>
      <c r="J61" t="s">
        <v>180</v>
      </c>
      <c r="N61" t="s">
        <v>539</v>
      </c>
    </row>
    <row r="62" spans="6:14" x14ac:dyDescent="0.25">
      <c r="F62" t="s">
        <v>147</v>
      </c>
      <c r="J62" t="s">
        <v>234</v>
      </c>
      <c r="N62" t="s">
        <v>540</v>
      </c>
    </row>
    <row r="63" spans="6:14" x14ac:dyDescent="0.25">
      <c r="F63" t="s">
        <v>152</v>
      </c>
      <c r="J63" t="s">
        <v>238</v>
      </c>
      <c r="N63" t="s">
        <v>541</v>
      </c>
    </row>
    <row r="64" spans="6:14" x14ac:dyDescent="0.25">
      <c r="F64" t="s">
        <v>148</v>
      </c>
      <c r="J64" t="s">
        <v>239</v>
      </c>
      <c r="N64" t="s">
        <v>542</v>
      </c>
    </row>
    <row r="65" spans="10:14" x14ac:dyDescent="0.25">
      <c r="J65" t="s">
        <v>240</v>
      </c>
      <c r="N65" t="s">
        <v>543</v>
      </c>
    </row>
    <row r="66" spans="10:14" x14ac:dyDescent="0.25">
      <c r="J66" t="s">
        <v>241</v>
      </c>
      <c r="N66" t="s">
        <v>544</v>
      </c>
    </row>
    <row r="67" spans="10:14" x14ac:dyDescent="0.25">
      <c r="J67" t="s">
        <v>175</v>
      </c>
      <c r="N67" t="s">
        <v>545</v>
      </c>
    </row>
    <row r="68" spans="10:14" x14ac:dyDescent="0.25">
      <c r="J68" t="s">
        <v>217</v>
      </c>
      <c r="N68" t="s">
        <v>546</v>
      </c>
    </row>
    <row r="69" spans="10:14" x14ac:dyDescent="0.25">
      <c r="J69" t="s">
        <v>169</v>
      </c>
      <c r="N69" t="s">
        <v>547</v>
      </c>
    </row>
    <row r="70" spans="10:14" x14ac:dyDescent="0.25">
      <c r="J70" t="s">
        <v>199</v>
      </c>
      <c r="N70" t="s">
        <v>548</v>
      </c>
    </row>
    <row r="71" spans="10:14" x14ac:dyDescent="0.25">
      <c r="J71" t="s">
        <v>209</v>
      </c>
      <c r="N71" t="s">
        <v>549</v>
      </c>
    </row>
    <row r="72" spans="10:14" x14ac:dyDescent="0.25">
      <c r="J72" t="s">
        <v>210</v>
      </c>
      <c r="N72" t="s">
        <v>550</v>
      </c>
    </row>
    <row r="73" spans="10:14" x14ac:dyDescent="0.25">
      <c r="J73" t="s">
        <v>186</v>
      </c>
      <c r="N73" t="s">
        <v>551</v>
      </c>
    </row>
    <row r="74" spans="10:14" x14ac:dyDescent="0.25">
      <c r="J74" t="s">
        <v>222</v>
      </c>
      <c r="N74" t="s">
        <v>552</v>
      </c>
    </row>
    <row r="75" spans="10:14" x14ac:dyDescent="0.25">
      <c r="J75" t="s">
        <v>193</v>
      </c>
      <c r="N75" t="s">
        <v>553</v>
      </c>
    </row>
    <row r="76" spans="10:14" x14ac:dyDescent="0.25">
      <c r="J76" t="s">
        <v>207</v>
      </c>
      <c r="N76" t="s">
        <v>554</v>
      </c>
    </row>
    <row r="77" spans="10:14" x14ac:dyDescent="0.25">
      <c r="J77" t="s">
        <v>215</v>
      </c>
      <c r="N77" t="s">
        <v>555</v>
      </c>
    </row>
    <row r="78" spans="10:14" x14ac:dyDescent="0.25">
      <c r="J78" t="s">
        <v>221</v>
      </c>
      <c r="N78" t="s">
        <v>556</v>
      </c>
    </row>
    <row r="79" spans="10:14" x14ac:dyDescent="0.25">
      <c r="J79" t="s">
        <v>226</v>
      </c>
      <c r="N79" t="s">
        <v>557</v>
      </c>
    </row>
    <row r="80" spans="10:14" x14ac:dyDescent="0.25">
      <c r="J80" t="s">
        <v>181</v>
      </c>
      <c r="N80" t="s">
        <v>558</v>
      </c>
    </row>
    <row r="81" spans="10:14" x14ac:dyDescent="0.25">
      <c r="J81" t="s">
        <v>170</v>
      </c>
      <c r="N81" t="s">
        <v>559</v>
      </c>
    </row>
    <row r="82" spans="10:14" x14ac:dyDescent="0.25">
      <c r="J82" t="s">
        <v>202</v>
      </c>
      <c r="N82" t="s">
        <v>560</v>
      </c>
    </row>
    <row r="83" spans="10:14" x14ac:dyDescent="0.25">
      <c r="J83" t="s">
        <v>206</v>
      </c>
      <c r="N83" t="s">
        <v>561</v>
      </c>
    </row>
    <row r="84" spans="10:14" x14ac:dyDescent="0.25">
      <c r="J84" t="s">
        <v>188</v>
      </c>
      <c r="N84" t="s">
        <v>562</v>
      </c>
    </row>
    <row r="85" spans="10:14" x14ac:dyDescent="0.25">
      <c r="J85" t="s">
        <v>232</v>
      </c>
      <c r="N85" t="s">
        <v>563</v>
      </c>
    </row>
    <row r="86" spans="10:14" x14ac:dyDescent="0.25">
      <c r="J86" t="s">
        <v>185</v>
      </c>
      <c r="N86" t="s">
        <v>564</v>
      </c>
    </row>
    <row r="87" spans="10:14" x14ac:dyDescent="0.25">
      <c r="J87" t="s">
        <v>192</v>
      </c>
      <c r="N87" t="s">
        <v>565</v>
      </c>
    </row>
    <row r="88" spans="10:14" x14ac:dyDescent="0.25">
      <c r="J88" t="s">
        <v>211</v>
      </c>
      <c r="N88" t="s">
        <v>566</v>
      </c>
    </row>
    <row r="89" spans="10:14" x14ac:dyDescent="0.25">
      <c r="J89" t="s">
        <v>178</v>
      </c>
      <c r="N89" t="s">
        <v>567</v>
      </c>
    </row>
    <row r="90" spans="10:14" x14ac:dyDescent="0.25">
      <c r="J90" t="s">
        <v>182</v>
      </c>
      <c r="N90" t="s">
        <v>568</v>
      </c>
    </row>
    <row r="91" spans="10:14" x14ac:dyDescent="0.25">
      <c r="J91" t="s">
        <v>172</v>
      </c>
      <c r="N91" t="s">
        <v>569</v>
      </c>
    </row>
    <row r="92" spans="10:14" x14ac:dyDescent="0.25">
      <c r="J92" t="s">
        <v>204</v>
      </c>
      <c r="N92" t="s">
        <v>570</v>
      </c>
    </row>
    <row r="93" spans="10:14" x14ac:dyDescent="0.25">
      <c r="J93" t="s">
        <v>213</v>
      </c>
      <c r="N93" t="s">
        <v>297</v>
      </c>
    </row>
    <row r="94" spans="10:14" x14ac:dyDescent="0.25">
      <c r="J94" t="s">
        <v>218</v>
      </c>
      <c r="N94" t="s">
        <v>298</v>
      </c>
    </row>
    <row r="95" spans="10:14" x14ac:dyDescent="0.25">
      <c r="J95" t="s">
        <v>189</v>
      </c>
      <c r="N95" t="s">
        <v>299</v>
      </c>
    </row>
    <row r="96" spans="10:14" x14ac:dyDescent="0.25">
      <c r="J96" t="s">
        <v>228</v>
      </c>
      <c r="N96" t="s">
        <v>300</v>
      </c>
    </row>
    <row r="97" spans="10:14" x14ac:dyDescent="0.25">
      <c r="J97" t="s">
        <v>230</v>
      </c>
      <c r="N97" t="s">
        <v>301</v>
      </c>
    </row>
    <row r="98" spans="10:14" x14ac:dyDescent="0.25">
      <c r="J98" t="s">
        <v>196</v>
      </c>
      <c r="N98" t="s">
        <v>302</v>
      </c>
    </row>
    <row r="99" spans="10:14" x14ac:dyDescent="0.25">
      <c r="J99" t="s">
        <v>233</v>
      </c>
      <c r="N99" t="s">
        <v>303</v>
      </c>
    </row>
    <row r="100" spans="10:14" x14ac:dyDescent="0.25">
      <c r="N100" t="s">
        <v>304</v>
      </c>
    </row>
    <row r="101" spans="10:14" x14ac:dyDescent="0.25">
      <c r="N101" t="s">
        <v>305</v>
      </c>
    </row>
    <row r="102" spans="10:14" x14ac:dyDescent="0.25">
      <c r="N102" t="s">
        <v>306</v>
      </c>
    </row>
    <row r="103" spans="10:14" x14ac:dyDescent="0.25">
      <c r="N103" t="s">
        <v>307</v>
      </c>
    </row>
    <row r="104" spans="10:14" x14ac:dyDescent="0.25">
      <c r="N104" t="s">
        <v>308</v>
      </c>
    </row>
    <row r="105" spans="10:14" x14ac:dyDescent="0.25">
      <c r="N105" t="s">
        <v>309</v>
      </c>
    </row>
    <row r="106" spans="10:14" x14ac:dyDescent="0.25">
      <c r="N106" t="s">
        <v>310</v>
      </c>
    </row>
    <row r="107" spans="10:14" x14ac:dyDescent="0.25">
      <c r="N107" t="s">
        <v>311</v>
      </c>
    </row>
    <row r="108" spans="10:14" x14ac:dyDescent="0.25">
      <c r="N108" t="s">
        <v>312</v>
      </c>
    </row>
    <row r="109" spans="10:14" x14ac:dyDescent="0.25">
      <c r="N109" t="s">
        <v>313</v>
      </c>
    </row>
    <row r="110" spans="10:14" x14ac:dyDescent="0.25">
      <c r="N110" t="s">
        <v>314</v>
      </c>
    </row>
    <row r="111" spans="10:14" x14ac:dyDescent="0.25">
      <c r="N111" t="s">
        <v>315</v>
      </c>
    </row>
    <row r="112" spans="10:14" x14ac:dyDescent="0.25">
      <c r="N112" t="s">
        <v>316</v>
      </c>
    </row>
    <row r="113" spans="14:14" x14ac:dyDescent="0.25">
      <c r="N113" t="s">
        <v>317</v>
      </c>
    </row>
    <row r="114" spans="14:14" x14ac:dyDescent="0.25">
      <c r="N114" t="s">
        <v>318</v>
      </c>
    </row>
    <row r="115" spans="14:14" x14ac:dyDescent="0.25">
      <c r="N115" t="s">
        <v>319</v>
      </c>
    </row>
    <row r="116" spans="14:14" x14ac:dyDescent="0.25">
      <c r="N116" t="s">
        <v>320</v>
      </c>
    </row>
    <row r="117" spans="14:14" x14ac:dyDescent="0.25">
      <c r="N117" t="s">
        <v>321</v>
      </c>
    </row>
    <row r="118" spans="14:14" x14ac:dyDescent="0.25">
      <c r="N118" t="s">
        <v>322</v>
      </c>
    </row>
    <row r="119" spans="14:14" x14ac:dyDescent="0.25">
      <c r="N119" t="s">
        <v>323</v>
      </c>
    </row>
    <row r="120" spans="14:14" x14ac:dyDescent="0.25">
      <c r="N120" t="s">
        <v>324</v>
      </c>
    </row>
    <row r="121" spans="14:14" x14ac:dyDescent="0.25">
      <c r="N121" t="s">
        <v>325</v>
      </c>
    </row>
    <row r="122" spans="14:14" x14ac:dyDescent="0.25">
      <c r="N122" t="s">
        <v>326</v>
      </c>
    </row>
    <row r="123" spans="14:14" x14ac:dyDescent="0.25">
      <c r="N123" t="s">
        <v>327</v>
      </c>
    </row>
    <row r="124" spans="14:14" x14ac:dyDescent="0.25">
      <c r="N124" t="s">
        <v>328</v>
      </c>
    </row>
    <row r="125" spans="14:14" x14ac:dyDescent="0.25">
      <c r="N125" t="s">
        <v>329</v>
      </c>
    </row>
    <row r="126" spans="14:14" x14ac:dyDescent="0.25">
      <c r="N126" t="s">
        <v>330</v>
      </c>
    </row>
    <row r="127" spans="14:14" x14ac:dyDescent="0.25">
      <c r="N127" t="s">
        <v>331</v>
      </c>
    </row>
    <row r="128" spans="14:14" x14ac:dyDescent="0.25">
      <c r="N128" t="s">
        <v>332</v>
      </c>
    </row>
    <row r="129" spans="14:14" x14ac:dyDescent="0.25">
      <c r="N129" t="s">
        <v>333</v>
      </c>
    </row>
    <row r="130" spans="14:14" x14ac:dyDescent="0.25">
      <c r="N130" t="s">
        <v>334</v>
      </c>
    </row>
    <row r="131" spans="14:14" x14ac:dyDescent="0.25">
      <c r="N131" t="s">
        <v>335</v>
      </c>
    </row>
    <row r="132" spans="14:14" x14ac:dyDescent="0.25">
      <c r="N132" t="s">
        <v>336</v>
      </c>
    </row>
    <row r="133" spans="14:14" x14ac:dyDescent="0.25">
      <c r="N133" t="s">
        <v>337</v>
      </c>
    </row>
    <row r="134" spans="14:14" x14ac:dyDescent="0.25">
      <c r="N134" t="s">
        <v>338</v>
      </c>
    </row>
    <row r="135" spans="14:14" x14ac:dyDescent="0.25">
      <c r="N135" t="s">
        <v>339</v>
      </c>
    </row>
    <row r="136" spans="14:14" x14ac:dyDescent="0.25">
      <c r="N136" t="s">
        <v>340</v>
      </c>
    </row>
    <row r="137" spans="14:14" x14ac:dyDescent="0.25">
      <c r="N137" t="s">
        <v>341</v>
      </c>
    </row>
    <row r="138" spans="14:14" x14ac:dyDescent="0.25">
      <c r="N138" t="s">
        <v>342</v>
      </c>
    </row>
    <row r="139" spans="14:14" x14ac:dyDescent="0.25">
      <c r="N139" t="s">
        <v>343</v>
      </c>
    </row>
    <row r="140" spans="14:14" x14ac:dyDescent="0.25">
      <c r="N140" t="s">
        <v>344</v>
      </c>
    </row>
    <row r="141" spans="14:14" x14ac:dyDescent="0.25">
      <c r="N141" t="s">
        <v>345</v>
      </c>
    </row>
    <row r="142" spans="14:14" x14ac:dyDescent="0.25">
      <c r="N142" t="s">
        <v>346</v>
      </c>
    </row>
    <row r="143" spans="14:14" x14ac:dyDescent="0.25">
      <c r="N143" t="s">
        <v>347</v>
      </c>
    </row>
    <row r="144" spans="14:14" x14ac:dyDescent="0.25">
      <c r="N144" t="s">
        <v>348</v>
      </c>
    </row>
    <row r="145" spans="14:14" x14ac:dyDescent="0.25">
      <c r="N145" t="s">
        <v>349</v>
      </c>
    </row>
    <row r="146" spans="14:14" x14ac:dyDescent="0.25">
      <c r="N146" t="s">
        <v>350</v>
      </c>
    </row>
    <row r="147" spans="14:14" x14ac:dyDescent="0.25">
      <c r="N147" t="s">
        <v>351</v>
      </c>
    </row>
    <row r="148" spans="14:14" x14ac:dyDescent="0.25">
      <c r="N148" t="s">
        <v>352</v>
      </c>
    </row>
    <row r="149" spans="14:14" x14ac:dyDescent="0.25">
      <c r="N149" t="s">
        <v>383</v>
      </c>
    </row>
    <row r="150" spans="14:14" x14ac:dyDescent="0.25">
      <c r="N150" t="s">
        <v>384</v>
      </c>
    </row>
    <row r="151" spans="14:14" x14ac:dyDescent="0.25">
      <c r="N151" t="s">
        <v>385</v>
      </c>
    </row>
    <row r="152" spans="14:14" x14ac:dyDescent="0.25">
      <c r="N152" t="s">
        <v>386</v>
      </c>
    </row>
    <row r="153" spans="14:14" x14ac:dyDescent="0.25">
      <c r="N153" t="s">
        <v>387</v>
      </c>
    </row>
    <row r="154" spans="14:14" x14ac:dyDescent="0.25">
      <c r="N154" t="s">
        <v>388</v>
      </c>
    </row>
    <row r="155" spans="14:14" x14ac:dyDescent="0.25">
      <c r="N155" t="s">
        <v>389</v>
      </c>
    </row>
    <row r="156" spans="14:14" x14ac:dyDescent="0.25">
      <c r="N156" t="s">
        <v>390</v>
      </c>
    </row>
    <row r="157" spans="14:14" x14ac:dyDescent="0.25">
      <c r="N157" t="s">
        <v>391</v>
      </c>
    </row>
    <row r="158" spans="14:14" x14ac:dyDescent="0.25">
      <c r="N158" t="s">
        <v>392</v>
      </c>
    </row>
    <row r="159" spans="14:14" x14ac:dyDescent="0.25">
      <c r="N159" t="s">
        <v>393</v>
      </c>
    </row>
    <row r="160" spans="14:14" x14ac:dyDescent="0.25">
      <c r="N160" t="s">
        <v>394</v>
      </c>
    </row>
    <row r="161" spans="14:14" x14ac:dyDescent="0.25">
      <c r="N161" t="s">
        <v>395</v>
      </c>
    </row>
    <row r="162" spans="14:14" x14ac:dyDescent="0.25">
      <c r="N162" t="s">
        <v>396</v>
      </c>
    </row>
    <row r="163" spans="14:14" x14ac:dyDescent="0.25">
      <c r="N163" t="s">
        <v>397</v>
      </c>
    </row>
    <row r="164" spans="14:14" x14ac:dyDescent="0.25">
      <c r="N164" t="s">
        <v>398</v>
      </c>
    </row>
    <row r="165" spans="14:14" x14ac:dyDescent="0.25">
      <c r="N165" t="s">
        <v>399</v>
      </c>
    </row>
    <row r="166" spans="14:14" x14ac:dyDescent="0.25">
      <c r="N166" t="s">
        <v>400</v>
      </c>
    </row>
    <row r="167" spans="14:14" x14ac:dyDescent="0.25">
      <c r="N167" t="s">
        <v>401</v>
      </c>
    </row>
    <row r="168" spans="14:14" x14ac:dyDescent="0.25">
      <c r="N168" t="s">
        <v>402</v>
      </c>
    </row>
    <row r="169" spans="14:14" x14ac:dyDescent="0.25">
      <c r="N169" t="s">
        <v>403</v>
      </c>
    </row>
    <row r="170" spans="14:14" x14ac:dyDescent="0.25">
      <c r="N170" t="s">
        <v>404</v>
      </c>
    </row>
    <row r="171" spans="14:14" x14ac:dyDescent="0.25">
      <c r="N171" t="s">
        <v>405</v>
      </c>
    </row>
    <row r="172" spans="14:14" x14ac:dyDescent="0.25">
      <c r="N172" t="s">
        <v>406</v>
      </c>
    </row>
    <row r="173" spans="14:14" x14ac:dyDescent="0.25">
      <c r="N173" t="s">
        <v>407</v>
      </c>
    </row>
    <row r="174" spans="14:14" x14ac:dyDescent="0.25">
      <c r="N174" t="s">
        <v>408</v>
      </c>
    </row>
    <row r="175" spans="14:14" x14ac:dyDescent="0.25">
      <c r="N175" t="s">
        <v>409</v>
      </c>
    </row>
    <row r="176" spans="14:14" x14ac:dyDescent="0.25">
      <c r="N176" t="s">
        <v>410</v>
      </c>
    </row>
    <row r="177" spans="14:14" x14ac:dyDescent="0.25">
      <c r="N177" t="s">
        <v>411</v>
      </c>
    </row>
    <row r="178" spans="14:14" x14ac:dyDescent="0.25">
      <c r="N178" t="s">
        <v>412</v>
      </c>
    </row>
    <row r="179" spans="14:14" x14ac:dyDescent="0.25">
      <c r="N179" t="s">
        <v>413</v>
      </c>
    </row>
    <row r="180" spans="14:14" x14ac:dyDescent="0.25">
      <c r="N180" t="s">
        <v>414</v>
      </c>
    </row>
    <row r="181" spans="14:14" x14ac:dyDescent="0.25">
      <c r="N181" t="s">
        <v>415</v>
      </c>
    </row>
    <row r="182" spans="14:14" x14ac:dyDescent="0.25">
      <c r="N182" t="s">
        <v>416</v>
      </c>
    </row>
    <row r="183" spans="14:14" x14ac:dyDescent="0.25">
      <c r="N183" t="s">
        <v>417</v>
      </c>
    </row>
    <row r="184" spans="14:14" x14ac:dyDescent="0.25">
      <c r="N184" t="s">
        <v>418</v>
      </c>
    </row>
    <row r="185" spans="14:14" x14ac:dyDescent="0.25">
      <c r="N185" t="s">
        <v>419</v>
      </c>
    </row>
    <row r="186" spans="14:14" x14ac:dyDescent="0.25">
      <c r="N186" t="s">
        <v>420</v>
      </c>
    </row>
    <row r="187" spans="14:14" x14ac:dyDescent="0.25">
      <c r="N187" t="s">
        <v>421</v>
      </c>
    </row>
    <row r="188" spans="14:14" x14ac:dyDescent="0.25">
      <c r="N188" t="s">
        <v>422</v>
      </c>
    </row>
    <row r="189" spans="14:14" x14ac:dyDescent="0.25">
      <c r="N189" t="s">
        <v>423</v>
      </c>
    </row>
    <row r="190" spans="14:14" x14ac:dyDescent="0.25">
      <c r="N190" t="s">
        <v>424</v>
      </c>
    </row>
    <row r="191" spans="14:14" x14ac:dyDescent="0.25">
      <c r="N191" t="s">
        <v>425</v>
      </c>
    </row>
    <row r="192" spans="14:14" x14ac:dyDescent="0.25">
      <c r="N192" t="s">
        <v>426</v>
      </c>
    </row>
    <row r="193" spans="14:14" x14ac:dyDescent="0.25">
      <c r="N193" t="s">
        <v>427</v>
      </c>
    </row>
    <row r="194" spans="14:14" x14ac:dyDescent="0.25">
      <c r="N194" t="s">
        <v>428</v>
      </c>
    </row>
    <row r="195" spans="14:14" x14ac:dyDescent="0.25">
      <c r="N195" t="s">
        <v>429</v>
      </c>
    </row>
    <row r="196" spans="14:14" x14ac:dyDescent="0.25">
      <c r="N196" t="s">
        <v>430</v>
      </c>
    </row>
    <row r="197" spans="14:14" x14ac:dyDescent="0.25">
      <c r="N197" t="s">
        <v>431</v>
      </c>
    </row>
    <row r="198" spans="14:14" x14ac:dyDescent="0.25">
      <c r="N198" t="s">
        <v>432</v>
      </c>
    </row>
    <row r="199" spans="14:14" x14ac:dyDescent="0.25">
      <c r="N199" t="s">
        <v>433</v>
      </c>
    </row>
    <row r="200" spans="14:14" x14ac:dyDescent="0.25">
      <c r="N200" t="s">
        <v>434</v>
      </c>
    </row>
    <row r="201" spans="14:14" x14ac:dyDescent="0.25">
      <c r="N201" t="s">
        <v>435</v>
      </c>
    </row>
    <row r="202" spans="14:14" x14ac:dyDescent="0.25">
      <c r="N202" t="s">
        <v>436</v>
      </c>
    </row>
    <row r="203" spans="14:14" x14ac:dyDescent="0.25">
      <c r="N203" t="s">
        <v>437</v>
      </c>
    </row>
    <row r="204" spans="14:14" x14ac:dyDescent="0.25">
      <c r="N204" t="s">
        <v>438</v>
      </c>
    </row>
    <row r="205" spans="14:14" x14ac:dyDescent="0.25">
      <c r="N205" t="s">
        <v>439</v>
      </c>
    </row>
    <row r="206" spans="14:14" x14ac:dyDescent="0.25">
      <c r="N206" t="s">
        <v>440</v>
      </c>
    </row>
    <row r="207" spans="14:14" x14ac:dyDescent="0.25">
      <c r="N207" t="s">
        <v>441</v>
      </c>
    </row>
    <row r="208" spans="14:14" x14ac:dyDescent="0.25">
      <c r="N208" t="s">
        <v>442</v>
      </c>
    </row>
    <row r="209" spans="14:14" x14ac:dyDescent="0.25">
      <c r="N209" t="s">
        <v>443</v>
      </c>
    </row>
    <row r="210" spans="14:14" x14ac:dyDescent="0.25">
      <c r="N210" t="s">
        <v>444</v>
      </c>
    </row>
    <row r="211" spans="14:14" x14ac:dyDescent="0.25">
      <c r="N211" t="s">
        <v>445</v>
      </c>
    </row>
    <row r="212" spans="14:14" x14ac:dyDescent="0.25">
      <c r="N212" t="s">
        <v>446</v>
      </c>
    </row>
    <row r="213" spans="14:14" x14ac:dyDescent="0.25">
      <c r="N213" t="s">
        <v>447</v>
      </c>
    </row>
    <row r="214" spans="14:14" x14ac:dyDescent="0.25">
      <c r="N214" t="s">
        <v>448</v>
      </c>
    </row>
    <row r="215" spans="14:14" x14ac:dyDescent="0.25">
      <c r="N215" t="s">
        <v>449</v>
      </c>
    </row>
    <row r="216" spans="14:14" x14ac:dyDescent="0.25">
      <c r="N216" t="s">
        <v>450</v>
      </c>
    </row>
    <row r="217" spans="14:14" x14ac:dyDescent="0.25">
      <c r="N217" t="s">
        <v>451</v>
      </c>
    </row>
    <row r="218" spans="14:14" x14ac:dyDescent="0.25">
      <c r="N218" t="s">
        <v>452</v>
      </c>
    </row>
    <row r="219" spans="14:14" x14ac:dyDescent="0.25">
      <c r="N219" t="s">
        <v>453</v>
      </c>
    </row>
    <row r="220" spans="14:14" x14ac:dyDescent="0.25">
      <c r="N220" t="s">
        <v>454</v>
      </c>
    </row>
    <row r="221" spans="14:14" x14ac:dyDescent="0.25">
      <c r="N221" t="s">
        <v>455</v>
      </c>
    </row>
    <row r="222" spans="14:14" x14ac:dyDescent="0.25">
      <c r="N222" t="s">
        <v>456</v>
      </c>
    </row>
    <row r="223" spans="14:14" x14ac:dyDescent="0.25">
      <c r="N223" t="s">
        <v>457</v>
      </c>
    </row>
    <row r="224" spans="14:14" x14ac:dyDescent="0.25">
      <c r="N224" t="s">
        <v>458</v>
      </c>
    </row>
    <row r="225" spans="14:14" x14ac:dyDescent="0.25">
      <c r="N225" t="s">
        <v>459</v>
      </c>
    </row>
    <row r="226" spans="14:14" x14ac:dyDescent="0.25">
      <c r="N226" t="s">
        <v>460</v>
      </c>
    </row>
    <row r="227" spans="14:14" x14ac:dyDescent="0.25">
      <c r="N227" t="s">
        <v>461</v>
      </c>
    </row>
    <row r="228" spans="14:14" x14ac:dyDescent="0.25">
      <c r="N228" t="s">
        <v>462</v>
      </c>
    </row>
    <row r="229" spans="14:14" x14ac:dyDescent="0.25">
      <c r="N229" t="s">
        <v>463</v>
      </c>
    </row>
    <row r="230" spans="14:14" x14ac:dyDescent="0.25">
      <c r="N230" t="s">
        <v>464</v>
      </c>
    </row>
    <row r="231" spans="14:14" x14ac:dyDescent="0.25">
      <c r="N231" t="s">
        <v>465</v>
      </c>
    </row>
    <row r="232" spans="14:14" x14ac:dyDescent="0.25">
      <c r="N232" t="s">
        <v>466</v>
      </c>
    </row>
    <row r="233" spans="14:14" x14ac:dyDescent="0.25">
      <c r="N233" t="s">
        <v>467</v>
      </c>
    </row>
    <row r="234" spans="14:14" x14ac:dyDescent="0.25">
      <c r="N234" t="s">
        <v>468</v>
      </c>
    </row>
    <row r="235" spans="14:14" x14ac:dyDescent="0.25">
      <c r="N235" t="s">
        <v>469</v>
      </c>
    </row>
    <row r="236" spans="14:14" x14ac:dyDescent="0.25">
      <c r="N236" t="s">
        <v>470</v>
      </c>
    </row>
    <row r="237" spans="14:14" x14ac:dyDescent="0.25">
      <c r="N237" t="s">
        <v>471</v>
      </c>
    </row>
    <row r="238" spans="14:14" x14ac:dyDescent="0.25">
      <c r="N238" t="s">
        <v>472</v>
      </c>
    </row>
    <row r="239" spans="14:14" x14ac:dyDescent="0.25">
      <c r="N239" t="s">
        <v>473</v>
      </c>
    </row>
    <row r="240" spans="14:14" x14ac:dyDescent="0.25">
      <c r="N240" t="s">
        <v>474</v>
      </c>
    </row>
    <row r="241" spans="14:14" x14ac:dyDescent="0.25">
      <c r="N241" t="s">
        <v>475</v>
      </c>
    </row>
    <row r="242" spans="14:14" x14ac:dyDescent="0.25">
      <c r="N242" t="s">
        <v>476</v>
      </c>
    </row>
    <row r="243" spans="14:14" x14ac:dyDescent="0.25">
      <c r="N243" t="s">
        <v>477</v>
      </c>
    </row>
    <row r="244" spans="14:14" x14ac:dyDescent="0.25">
      <c r="N244" t="s">
        <v>478</v>
      </c>
    </row>
    <row r="245" spans="14:14" x14ac:dyDescent="0.25">
      <c r="N245" t="s">
        <v>479</v>
      </c>
    </row>
    <row r="246" spans="14:14" x14ac:dyDescent="0.25">
      <c r="N246" t="s">
        <v>480</v>
      </c>
    </row>
    <row r="247" spans="14:14" x14ac:dyDescent="0.25">
      <c r="N247" t="s">
        <v>481</v>
      </c>
    </row>
    <row r="248" spans="14:14" x14ac:dyDescent="0.25">
      <c r="N248" t="s">
        <v>482</v>
      </c>
    </row>
    <row r="249" spans="14:14" x14ac:dyDescent="0.25">
      <c r="N249" t="s">
        <v>483</v>
      </c>
    </row>
    <row r="250" spans="14:14" x14ac:dyDescent="0.25">
      <c r="N250" t="s">
        <v>484</v>
      </c>
    </row>
    <row r="251" spans="14:14" x14ac:dyDescent="0.25">
      <c r="N251" t="s">
        <v>485</v>
      </c>
    </row>
    <row r="252" spans="14:14" x14ac:dyDescent="0.25">
      <c r="N252" t="s">
        <v>486</v>
      </c>
    </row>
    <row r="253" spans="14:14" x14ac:dyDescent="0.25">
      <c r="N253" t="s">
        <v>487</v>
      </c>
    </row>
    <row r="254" spans="14:14" x14ac:dyDescent="0.25">
      <c r="N254" t="s">
        <v>488</v>
      </c>
    </row>
    <row r="255" spans="14:14" x14ac:dyDescent="0.25">
      <c r="N255" t="s">
        <v>489</v>
      </c>
    </row>
    <row r="256" spans="14:14" x14ac:dyDescent="0.25">
      <c r="N256" t="s">
        <v>490</v>
      </c>
    </row>
    <row r="257" spans="14:14" x14ac:dyDescent="0.25">
      <c r="N257" t="s">
        <v>491</v>
      </c>
    </row>
    <row r="258" spans="14:14" x14ac:dyDescent="0.25">
      <c r="N258" t="s">
        <v>492</v>
      </c>
    </row>
    <row r="259" spans="14:14" x14ac:dyDescent="0.25">
      <c r="N259" t="s">
        <v>493</v>
      </c>
    </row>
    <row r="260" spans="14:14" x14ac:dyDescent="0.25">
      <c r="N260" t="s">
        <v>494</v>
      </c>
    </row>
    <row r="261" spans="14:14" x14ac:dyDescent="0.25">
      <c r="N261" t="s">
        <v>495</v>
      </c>
    </row>
    <row r="262" spans="14:14" x14ac:dyDescent="0.25">
      <c r="N262" t="s">
        <v>496</v>
      </c>
    </row>
    <row r="263" spans="14:14" x14ac:dyDescent="0.25">
      <c r="N263" t="s">
        <v>497</v>
      </c>
    </row>
    <row r="264" spans="14:14" x14ac:dyDescent="0.25">
      <c r="N264" t="s">
        <v>498</v>
      </c>
    </row>
    <row r="265" spans="14:14" x14ac:dyDescent="0.25">
      <c r="N265" t="s">
        <v>499</v>
      </c>
    </row>
    <row r="266" spans="14:14" x14ac:dyDescent="0.25">
      <c r="N266" t="s">
        <v>500</v>
      </c>
    </row>
    <row r="267" spans="14:14" x14ac:dyDescent="0.25">
      <c r="N267" t="s">
        <v>353</v>
      </c>
    </row>
    <row r="268" spans="14:14" x14ac:dyDescent="0.25">
      <c r="N268" t="s">
        <v>354</v>
      </c>
    </row>
    <row r="269" spans="14:14" x14ac:dyDescent="0.25">
      <c r="N269" t="s">
        <v>355</v>
      </c>
    </row>
    <row r="270" spans="14:14" x14ac:dyDescent="0.25">
      <c r="N270" t="s">
        <v>356</v>
      </c>
    </row>
    <row r="271" spans="14:14" x14ac:dyDescent="0.25">
      <c r="N271" t="s">
        <v>357</v>
      </c>
    </row>
    <row r="272" spans="14:14" x14ac:dyDescent="0.25">
      <c r="N272" t="s">
        <v>358</v>
      </c>
    </row>
    <row r="273" spans="14:14" x14ac:dyDescent="0.25">
      <c r="N273" t="s">
        <v>359</v>
      </c>
    </row>
    <row r="274" spans="14:14" x14ac:dyDescent="0.25">
      <c r="N274" t="s">
        <v>360</v>
      </c>
    </row>
    <row r="275" spans="14:14" x14ac:dyDescent="0.25">
      <c r="N275" t="s">
        <v>361</v>
      </c>
    </row>
    <row r="276" spans="14:14" x14ac:dyDescent="0.25">
      <c r="N276" t="s">
        <v>362</v>
      </c>
    </row>
    <row r="277" spans="14:14" x14ac:dyDescent="0.25">
      <c r="N277" t="s">
        <v>363</v>
      </c>
    </row>
    <row r="278" spans="14:14" x14ac:dyDescent="0.25">
      <c r="N278" t="s">
        <v>364</v>
      </c>
    </row>
    <row r="279" spans="14:14" x14ac:dyDescent="0.25">
      <c r="N279" t="s">
        <v>365</v>
      </c>
    </row>
    <row r="280" spans="14:14" x14ac:dyDescent="0.25">
      <c r="N280" t="s">
        <v>366</v>
      </c>
    </row>
    <row r="281" spans="14:14" x14ac:dyDescent="0.25">
      <c r="N281" t="s">
        <v>367</v>
      </c>
    </row>
    <row r="282" spans="14:14" x14ac:dyDescent="0.25">
      <c r="N282" t="s">
        <v>368</v>
      </c>
    </row>
    <row r="283" spans="14:14" x14ac:dyDescent="0.25">
      <c r="N283" t="s">
        <v>369</v>
      </c>
    </row>
    <row r="284" spans="14:14" x14ac:dyDescent="0.25">
      <c r="N284" t="s">
        <v>370</v>
      </c>
    </row>
    <row r="285" spans="14:14" x14ac:dyDescent="0.25">
      <c r="N285" t="s">
        <v>371</v>
      </c>
    </row>
    <row r="286" spans="14:14" x14ac:dyDescent="0.25">
      <c r="N286" t="s">
        <v>372</v>
      </c>
    </row>
    <row r="287" spans="14:14" x14ac:dyDescent="0.25">
      <c r="N287" t="s">
        <v>373</v>
      </c>
    </row>
    <row r="288" spans="14:14" x14ac:dyDescent="0.25">
      <c r="N288" t="s">
        <v>374</v>
      </c>
    </row>
    <row r="289" spans="14:14" x14ac:dyDescent="0.25">
      <c r="N289" t="s">
        <v>375</v>
      </c>
    </row>
    <row r="290" spans="14:14" x14ac:dyDescent="0.25">
      <c r="N290" t="s">
        <v>376</v>
      </c>
    </row>
    <row r="291" spans="14:14" x14ac:dyDescent="0.25">
      <c r="N291" t="s">
        <v>377</v>
      </c>
    </row>
    <row r="292" spans="14:14" x14ac:dyDescent="0.25">
      <c r="N292" t="s">
        <v>378</v>
      </c>
    </row>
    <row r="293" spans="14:14" x14ac:dyDescent="0.25">
      <c r="N293" t="s">
        <v>379</v>
      </c>
    </row>
    <row r="294" spans="14:14" x14ac:dyDescent="0.25">
      <c r="N294" t="s">
        <v>380</v>
      </c>
    </row>
    <row r="295" spans="14:14" x14ac:dyDescent="0.25">
      <c r="N295" t="s">
        <v>381</v>
      </c>
    </row>
    <row r="296" spans="14:14" x14ac:dyDescent="0.25">
      <c r="N296" t="s">
        <v>382</v>
      </c>
    </row>
  </sheetData>
  <pageMargins left="0.7" right="0.7" top="0.75" bottom="0.75" header="0.3" footer="0.3"/>
  <tableParts count="22">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24</vt:i4>
      </vt:variant>
    </vt:vector>
  </HeadingPairs>
  <TitlesOfParts>
    <vt:vector size="28" baseType="lpstr">
      <vt:lpstr>Anleitung</vt:lpstr>
      <vt:lpstr>Dateneingabe</vt:lpstr>
      <vt:lpstr>Liste_Bestimmungsliteratur</vt:lpstr>
      <vt:lpstr>Lists</vt:lpstr>
      <vt:lpstr>Anzfrk</vt:lpstr>
      <vt:lpstr>Baumart_1</vt:lpstr>
      <vt:lpstr>Belegtyp</vt:lpstr>
      <vt:lpstr>Brandstellen</vt:lpstr>
      <vt:lpstr>Datkante</vt:lpstr>
      <vt:lpstr>Delarze</vt:lpstr>
      <vt:lpstr>Dung</vt:lpstr>
      <vt:lpstr>Herbarstandort</vt:lpstr>
      <vt:lpstr>Holz</vt:lpstr>
      <vt:lpstr>Holzabgr</vt:lpstr>
      <vt:lpstr>Holzqual</vt:lpstr>
      <vt:lpstr>Humus_Torf</vt:lpstr>
      <vt:lpstr>Moose_Flechten</vt:lpstr>
      <vt:lpstr>Nadelholz</vt:lpstr>
      <vt:lpstr>Pilzen</vt:lpstr>
      <vt:lpstr>Praezis</vt:lpstr>
      <vt:lpstr>Sand</vt:lpstr>
      <vt:lpstr>Streu_oberird_Pflanzenteile</vt:lpstr>
      <vt:lpstr>Stru_oberird_Pflanzenteile</vt:lpstr>
      <vt:lpstr>Substrat_grob</vt:lpstr>
      <vt:lpstr>Tierische_sonstige_Substrate</vt:lpstr>
      <vt:lpstr>Wurzeln_Rhizomen</vt:lpstr>
      <vt:lpstr>XYKante</vt:lpstr>
      <vt:lpstr>Zapfen_holzigen_Früchten</vt:lpstr>
    </vt:vector>
  </TitlesOfParts>
  <Company>WSL Birmensdorf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Andrin Gross</dc:creator>
  <cp:lastModifiedBy>Andrin Gross</cp:lastModifiedBy>
  <dcterms:created xsi:type="dcterms:W3CDTF">2018-02-16T07:31:26Z</dcterms:created>
  <dcterms:modified xsi:type="dcterms:W3CDTF">2018-06-22T08:37:45Z</dcterms:modified>
</cp:coreProperties>
</file>